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436" activeTab="0"/>
  </bookViews>
  <sheets>
    <sheet name="шк.16" sheetId="1" r:id="rId1"/>
    <sheet name="Лист2" sheetId="2" state="hidden" r:id="rId2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<sst xmlns="http://schemas.openxmlformats.org/spreadsheetml/2006/main" count="1380" uniqueCount="386">
  <si>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</si>
  <si>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</si>
  <si>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</si>
  <si>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</si>
  <si>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</si>
  <si>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</si>
  <si>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</si>
  <si>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</si>
  <si>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</si>
  <si>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</si>
  <si>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</si>
  <si>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</si>
  <si>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</si>
  <si>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</si>
  <si>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</si>
  <si>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</si>
  <si>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</si>
  <si>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</si>
  <si>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</si>
  <si>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</si>
  <si>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</si>
  <si>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</si>
  <si>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</si>
  <si>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</si>
  <si>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</si>
  <si>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</si>
  <si>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</si>
  <si>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</si>
  <si>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</si>
  <si>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</si>
  <si>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</si>
  <si>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</si>
  <si>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</si>
  <si>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</si>
  <si>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</si>
  <si>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</si>
  <si>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</si>
  <si>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</si>
  <si>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</si>
  <si>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</si>
  <si>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</si>
  <si>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</si>
  <si>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</si>
  <si>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</si>
  <si>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</si>
  <si>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</si>
  <si>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</si>
  <si>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</si>
  <si>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</si>
  <si>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</si>
  <si>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</si>
  <si>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</si>
  <si>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</si>
  <si>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</si>
  <si>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</si>
  <si>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</si>
  <si>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</si>
  <si>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</si>
  <si>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</si>
  <si>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</si>
  <si>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</si>
  <si>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</si>
  <si>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</si>
  <si>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</si>
  <si>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</si>
  <si>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</si>
  <si>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</si>
  <si>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</si>
  <si>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</si>
  <si>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</si>
  <si>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</si>
  <si>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</si>
  <si>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</si>
  <si>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</si>
  <si>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</si>
  <si>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</si>
  <si>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</si>
  <si>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</si>
  <si>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</si>
  <si>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</si>
  <si>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</si>
  <si>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</si>
  <si>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</si>
  <si>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</si>
  <si>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</si>
  <si>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</si>
  <si>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</si>
  <si>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</si>
  <si>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</si>
  <si>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</si>
  <si>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</si>
  <si>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</si>
  <si>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</si>
  <si>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</si>
  <si>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</si>
  <si>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</si>
  <si>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</si>
  <si>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</si>
  <si>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</si>
  <si>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</si>
  <si>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</si>
  <si>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</si>
  <si>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</si>
  <si>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</si>
  <si>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</si>
  <si>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</si>
  <si>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</si>
  <si>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</si>
  <si>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</si>
  <si>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</si>
  <si>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</si>
  <si>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</si>
  <si>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</si>
  <si>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</si>
  <si>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</si>
  <si>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</si>
  <si>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</si>
  <si>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</si>
  <si>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</si>
  <si>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</si>
  <si>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</si>
  <si>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</si>
  <si>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</si>
  <si>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</si>
  <si>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</si>
  <si>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</si>
  <si>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</si>
  <si>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</si>
  <si>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Мусатов</t>
  </si>
  <si>
    <t>Данила</t>
  </si>
  <si>
    <t>Сергеевич</t>
  </si>
  <si>
    <t>муниципальное общеобразовательное учреждение "Средняя школа №16"</t>
  </si>
  <si>
    <t>Кокоулина</t>
  </si>
  <si>
    <t>София</t>
  </si>
  <si>
    <t>Алексеевна</t>
  </si>
  <si>
    <t>Мозина Елена Викторовна</t>
  </si>
  <si>
    <t>Скворцова Жанна Геннадьевна</t>
  </si>
  <si>
    <t>Проценко</t>
  </si>
  <si>
    <t>Константин</t>
  </si>
  <si>
    <t>Геннадьевич</t>
  </si>
  <si>
    <t>Елизарьев</t>
  </si>
  <si>
    <t>Роман</t>
  </si>
  <si>
    <t>Олегович</t>
  </si>
  <si>
    <t>Алексанян</t>
  </si>
  <si>
    <t>Аллег</t>
  </si>
  <si>
    <t>Мардикович</t>
  </si>
  <si>
    <t>Рубцова</t>
  </si>
  <si>
    <t>Дарья</t>
  </si>
  <si>
    <t>Игоревна</t>
  </si>
  <si>
    <t>Кузнецов</t>
  </si>
  <si>
    <t>Дмитрий</t>
  </si>
  <si>
    <t>Александрович</t>
  </si>
  <si>
    <t>Кондратьева</t>
  </si>
  <si>
    <t>Светлана</t>
  </si>
  <si>
    <t>Владиславовна</t>
  </si>
  <si>
    <t xml:space="preserve">Плотников </t>
  </si>
  <si>
    <t>Анатолий</t>
  </si>
  <si>
    <t>Романович</t>
  </si>
  <si>
    <t>Голубев</t>
  </si>
  <si>
    <t>Родион</t>
  </si>
  <si>
    <t>Кубрак</t>
  </si>
  <si>
    <t>Екатерина</t>
  </si>
  <si>
    <t>Дмитриевна</t>
  </si>
  <si>
    <t>Гаврилаш</t>
  </si>
  <si>
    <t>Григорий</t>
  </si>
  <si>
    <t>Георгиевич</t>
  </si>
  <si>
    <t>Карпанов</t>
  </si>
  <si>
    <t>Васильевич</t>
  </si>
  <si>
    <t>Боровцова</t>
  </si>
  <si>
    <t>Капитонов</t>
  </si>
  <si>
    <t>Алексеевич</t>
  </si>
  <si>
    <t>Слободенюк</t>
  </si>
  <si>
    <t>Надежда</t>
  </si>
  <si>
    <t>Романовна</t>
  </si>
  <si>
    <t xml:space="preserve">Иванова </t>
  </si>
  <si>
    <t>Валерия</t>
  </si>
  <si>
    <t>Андреевна</t>
  </si>
  <si>
    <t>Макрица</t>
  </si>
  <si>
    <t>Никита</t>
  </si>
  <si>
    <t xml:space="preserve">Лукьяненко Дарья </t>
  </si>
  <si>
    <t>Игоревеа</t>
  </si>
  <si>
    <t>Январчева</t>
  </si>
  <si>
    <t>Яна</t>
  </si>
  <si>
    <t>Дронин</t>
  </si>
  <si>
    <t>Савва</t>
  </si>
  <si>
    <t>Андреевич</t>
  </si>
  <si>
    <t>Турдубаев</t>
  </si>
  <si>
    <t>Исроилжон</t>
  </si>
  <si>
    <t>Ойбекович</t>
  </si>
  <si>
    <t>Коростелева</t>
  </si>
  <si>
    <t>Мария</t>
  </si>
  <si>
    <t>Тимофеевна</t>
  </si>
  <si>
    <t>Курикша</t>
  </si>
  <si>
    <t>Анна</t>
  </si>
  <si>
    <t>Вячеславовна</t>
  </si>
  <si>
    <t>Иванова Любовь Александровна</t>
  </si>
  <si>
    <t>Сударенко</t>
  </si>
  <si>
    <t>Алина</t>
  </si>
  <si>
    <t>Сергеевна</t>
  </si>
  <si>
    <t>Модина</t>
  </si>
  <si>
    <t>Евгеньевна</t>
  </si>
  <si>
    <t>Тюменцева</t>
  </si>
  <si>
    <t>Александра</t>
  </si>
  <si>
    <t>Равковский</t>
  </si>
  <si>
    <t>Артем</t>
  </si>
  <si>
    <t>30.04.2002.</t>
  </si>
  <si>
    <t>Марачков</t>
  </si>
  <si>
    <t>Сергей</t>
  </si>
  <si>
    <t>Максимович</t>
  </si>
  <si>
    <t>Сычева</t>
  </si>
  <si>
    <t>Анастасия</t>
  </si>
  <si>
    <t>Владимировна</t>
  </si>
  <si>
    <t>МБОУ  "СШ №16"</t>
  </si>
  <si>
    <t>Клочихина Наталья Михайловна</t>
  </si>
  <si>
    <t>Матвеев</t>
  </si>
  <si>
    <t>Алексей</t>
  </si>
  <si>
    <t>Евгеньевич</t>
  </si>
  <si>
    <t>Шестаков</t>
  </si>
  <si>
    <t>Бутьянов</t>
  </si>
  <si>
    <t>Дуреев</t>
  </si>
  <si>
    <t>Михайлова</t>
  </si>
  <si>
    <t>Александровна</t>
  </si>
  <si>
    <t>Сержан</t>
  </si>
  <si>
    <t>Элина</t>
  </si>
  <si>
    <t>Данильчук</t>
  </si>
  <si>
    <t>Алена</t>
  </si>
  <si>
    <t>Пинчук Ирина Васильевна</t>
  </si>
  <si>
    <t>Хмизюк</t>
  </si>
  <si>
    <t>Волков</t>
  </si>
  <si>
    <t>Павел</t>
  </si>
  <si>
    <t>Шкуратов</t>
  </si>
  <si>
    <t>Семенова</t>
  </si>
  <si>
    <t>Фоканов</t>
  </si>
  <si>
    <t>Виктор</t>
  </si>
  <si>
    <t>Бабич</t>
  </si>
  <si>
    <t>Сорокина</t>
  </si>
  <si>
    <t>Фарида</t>
  </si>
  <si>
    <t>Викторовна</t>
  </si>
  <si>
    <t>Лиманская</t>
  </si>
  <si>
    <t>Эвелина</t>
  </si>
  <si>
    <t>Михайловна</t>
  </si>
  <si>
    <t>Яблушевская</t>
  </si>
  <si>
    <t>Кунгурова</t>
  </si>
  <si>
    <t>Николаевна</t>
  </si>
  <si>
    <t>Крюков</t>
  </si>
  <si>
    <t>Дмитриевич</t>
  </si>
  <si>
    <t>Делюбина</t>
  </si>
  <si>
    <t>Егор</t>
  </si>
  <si>
    <t>Дружинин</t>
  </si>
  <si>
    <t>Шатько</t>
  </si>
  <si>
    <t>Нерода</t>
  </si>
  <si>
    <t>Молчанова</t>
  </si>
  <si>
    <t>Диана</t>
  </si>
  <si>
    <t>Бушля</t>
  </si>
  <si>
    <t>Ширкевич</t>
  </si>
  <si>
    <t>Андрей</t>
  </si>
  <si>
    <t>Милицин</t>
  </si>
  <si>
    <t>Максим</t>
  </si>
  <si>
    <t>Вячеславович</t>
  </si>
  <si>
    <t>Русняков</t>
  </si>
  <si>
    <t>Евгений</t>
  </si>
  <si>
    <t>Игоревич</t>
  </si>
  <si>
    <t>Сучкова</t>
  </si>
  <si>
    <t>Вадимовна</t>
  </si>
  <si>
    <t>Сухова</t>
  </si>
  <si>
    <t>Тянь-Жуй</t>
  </si>
  <si>
    <t>Олеговна</t>
  </si>
  <si>
    <t>Флеглер</t>
  </si>
  <si>
    <t>Елизавета</t>
  </si>
  <si>
    <t>Мельников</t>
  </si>
  <si>
    <t>Лушина</t>
  </si>
  <si>
    <t>Юрьевна</t>
  </si>
  <si>
    <t>Нагимова</t>
  </si>
  <si>
    <t>Марьяна</t>
  </si>
  <si>
    <t>Рашидовна</t>
  </si>
  <si>
    <t>Дроздов</t>
  </si>
  <si>
    <t>Юрьевич</t>
  </si>
  <si>
    <t>Кравченко</t>
  </si>
  <si>
    <t>Денис</t>
  </si>
  <si>
    <t>Вадимович</t>
  </si>
  <si>
    <t>Титов</t>
  </si>
  <si>
    <t>Валерьевич</t>
  </si>
  <si>
    <t>Числавлев</t>
  </si>
  <si>
    <t>Израйлева</t>
  </si>
  <si>
    <t>Софья</t>
  </si>
  <si>
    <t>Холодилина</t>
  </si>
  <si>
    <t>Полина</t>
  </si>
  <si>
    <t>Геннадьевна</t>
  </si>
  <si>
    <t>Грызлов</t>
  </si>
  <si>
    <t>Анатольевич</t>
  </si>
  <si>
    <t>Мельничук</t>
  </si>
  <si>
    <t>Максимовна</t>
  </si>
  <si>
    <t>Рогожкин</t>
  </si>
  <si>
    <t>Аглиулин</t>
  </si>
  <si>
    <t>Равиль</t>
  </si>
  <si>
    <t>Маратович</t>
  </si>
  <si>
    <t>Помазкин</t>
  </si>
  <si>
    <t>Михаил</t>
  </si>
  <si>
    <t>Анисимов</t>
  </si>
  <si>
    <t>Викторович</t>
  </si>
  <si>
    <t>Малышенко</t>
  </si>
  <si>
    <t>Кирилл</t>
  </si>
  <si>
    <t>Зуев</t>
  </si>
  <si>
    <t>Разуванова</t>
  </si>
  <si>
    <t>Витальевна</t>
  </si>
  <si>
    <t>Вакуленко</t>
  </si>
  <si>
    <t>Константинович</t>
  </si>
  <si>
    <t>Воробьев</t>
  </si>
  <si>
    <t xml:space="preserve">Вячеслав </t>
  </si>
  <si>
    <t>Хожиматов</t>
  </si>
  <si>
    <t>Санжарбекович</t>
  </si>
  <si>
    <t>Шубкин</t>
  </si>
  <si>
    <t>Илья</t>
  </si>
  <si>
    <t xml:space="preserve">Купреев </t>
  </si>
  <si>
    <t>Федорович</t>
  </si>
  <si>
    <t>Дикунова</t>
  </si>
  <si>
    <t>Яценко</t>
  </si>
  <si>
    <t>Оксана</t>
  </si>
  <si>
    <t xml:space="preserve">Кравцова </t>
  </si>
  <si>
    <t xml:space="preserve">Качан </t>
  </si>
  <si>
    <t xml:space="preserve">Щедров </t>
  </si>
  <si>
    <t>Леонид</t>
  </si>
  <si>
    <t xml:space="preserve">Аксенти </t>
  </si>
  <si>
    <t>Юдичев</t>
  </si>
  <si>
    <t>Каменев</t>
  </si>
  <si>
    <t>Мараев</t>
  </si>
  <si>
    <t>Сыроежкин</t>
  </si>
  <si>
    <t>Курилов</t>
  </si>
  <si>
    <t>Антон</t>
  </si>
  <si>
    <t>Черных</t>
  </si>
  <si>
    <t>Ямковая</t>
  </si>
  <si>
    <t>Княжев</t>
  </si>
  <si>
    <t>Потанин</t>
  </si>
  <si>
    <t>Шевченко</t>
  </si>
  <si>
    <t>Гартман</t>
  </si>
  <si>
    <t>Артур</t>
  </si>
  <si>
    <t>Сальников</t>
  </si>
  <si>
    <t>Рудь</t>
  </si>
  <si>
    <t>Горячий</t>
  </si>
  <si>
    <t>Велькер</t>
  </si>
  <si>
    <t>Владислава</t>
  </si>
  <si>
    <t>Константиновна</t>
  </si>
  <si>
    <t>Денисова</t>
  </si>
  <si>
    <t>Кристина</t>
  </si>
  <si>
    <t>Крюкова</t>
  </si>
  <si>
    <t>Анжела</t>
  </si>
  <si>
    <t>Жариков</t>
  </si>
  <si>
    <t xml:space="preserve">Павлов </t>
  </si>
  <si>
    <t>Козлова</t>
  </si>
  <si>
    <t>Елена</t>
  </si>
  <si>
    <t>Аркадий</t>
  </si>
  <si>
    <t>Козлов</t>
  </si>
  <si>
    <t>Бородина</t>
  </si>
  <si>
    <t>Белова</t>
  </si>
  <si>
    <t>Татьяна</t>
  </si>
  <si>
    <t>Насибов</t>
  </si>
  <si>
    <t>Фарид</t>
  </si>
  <si>
    <t>Фахрадович</t>
  </si>
  <si>
    <t>Путрюков</t>
  </si>
  <si>
    <t>Наумова</t>
  </si>
  <si>
    <t>Мамаева Зинаида Яковлевна</t>
  </si>
  <si>
    <t>Дорохова Лариса Ивановна</t>
  </si>
  <si>
    <t>Кудрявцев</t>
  </si>
  <si>
    <t>Нестеренко</t>
  </si>
  <si>
    <t xml:space="preserve">Часовников </t>
  </si>
  <si>
    <t>Васильева</t>
  </si>
  <si>
    <t>Виктория</t>
  </si>
  <si>
    <t>Готовченко</t>
  </si>
  <si>
    <t>Анатольевна</t>
  </si>
  <si>
    <t>Борисова</t>
  </si>
  <si>
    <t>Никитина</t>
  </si>
  <si>
    <t>Волынкина</t>
  </si>
  <si>
    <t>Будник</t>
  </si>
  <si>
    <t>Гравдан</t>
  </si>
  <si>
    <t>Петрова</t>
  </si>
  <si>
    <t>Орлов</t>
  </si>
  <si>
    <t>Гуринов</t>
  </si>
  <si>
    <t>Бондарчук</t>
  </si>
  <si>
    <t>Ярослав</t>
  </si>
  <si>
    <t>Ткачук</t>
  </si>
  <si>
    <t>Майя</t>
  </si>
  <si>
    <t>Бойко</t>
  </si>
  <si>
    <t>Пушкарев</t>
  </si>
  <si>
    <t>Мурашкина</t>
  </si>
  <si>
    <t>Юлия</t>
  </si>
  <si>
    <t>Вершинская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</si>
</sst>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194" fontId="22" fillId="0" borderId="0" xfId="0" applyNumberFormat="1" applyFont="1" applyAlignment="1">
      <alignment wrapText="1"/>
    </xf>
    <xf numFmtId="194" fontId="22" fillId="0" borderId="0" xfId="0" applyNumberFormat="1" applyFont="1" applyBorder="1" applyAlignment="1">
      <alignment horizontal="left" vertical="center" wrapText="1"/>
    </xf>
    <xf numFmtId="194" fontId="0" fillId="0" borderId="13" xfId="0" applyNumberFormat="1" applyBorder="1" applyAlignment="1">
      <alignment horizontal="left" wrapText="1"/>
    </xf>
    <xf numFmtId="194" fontId="0" fillId="0" borderId="0" xfId="0" applyNumberFormat="1" applyAlignment="1">
      <alignment horizontal="left" wrapText="1"/>
    </xf>
    <xf numFmtId="194" fontId="0" fillId="0" borderId="0" xfId="0" applyNumberFormat="1" applyAlignment="1">
      <alignment wrapText="1"/>
    </xf>
    <xf numFmtId="0" fontId="22" fillId="0" borderId="0" xfId="0" applyFont="1" applyAlignment="1">
      <alignment/>
    </xf>
    <xf numFmtId="0" fontId="23" fillId="2" borderId="15" xfId="54" applyFont="1" applyFill="1" applyBorder="1" applyAlignment="1">
      <alignment vertical="center"/>
      <protection/>
    </xf>
    <xf numFmtId="0" fontId="0" fillId="0" borderId="0" xfId="0" applyAlignment="1">
      <alignment/>
    </xf>
    <xf numFmtId="0" fontId="0" fillId="0" borderId="13" xfId="0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 vertical="center"/>
    </xf>
    <xf numFmtId="0" fontId="23" fillId="2" borderId="15" xfId="54" applyFont="1" applyFill="1" applyBorder="1" applyAlignment="1">
      <alignment horizontal="right" vertical="center" wrapText="1"/>
      <protection/>
    </xf>
    <xf numFmtId="1" fontId="0" fillId="0" borderId="13" xfId="0" applyNumberFormat="1" applyBorder="1" applyAlignment="1">
      <alignment horizontal="right"/>
    </xf>
    <xf numFmtId="0" fontId="0" fillId="0" borderId="0" xfId="0" applyAlignment="1">
      <alignment horizontal="right"/>
    </xf>
    <xf numFmtId="191" fontId="22" fillId="0" borderId="0" xfId="0" applyNumberFormat="1" applyFont="1" applyAlignment="1">
      <alignment/>
    </xf>
    <xf numFmtId="0" fontId="0" fillId="0" borderId="13" xfId="0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14" fontId="0" fillId="0" borderId="13" xfId="0" applyNumberFormat="1" applyFill="1" applyBorder="1" applyAlignment="1">
      <alignment horizontal="left"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left"/>
    </xf>
    <xf numFmtId="194" fontId="0" fillId="0" borderId="13" xfId="0" applyNumberFormat="1" applyFill="1" applyBorder="1" applyAlignment="1">
      <alignment horizontal="left" wrapText="1"/>
    </xf>
    <xf numFmtId="0" fontId="0" fillId="0" borderId="0" xfId="0" applyFill="1" applyAlignment="1">
      <alignment/>
    </xf>
    <xf numFmtId="49" fontId="0" fillId="0" borderId="17" xfId="0" applyNumberFormat="1" applyFill="1" applyBorder="1" applyAlignment="1">
      <alignment horizontal="left"/>
    </xf>
    <xf numFmtId="0" fontId="0" fillId="0" borderId="18" xfId="0" applyFill="1" applyBorder="1" applyAlignment="1">
      <alignment/>
    </xf>
    <xf numFmtId="194" fontId="0" fillId="0" borderId="13" xfId="0" applyNumberForma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14" fontId="0" fillId="0" borderId="17" xfId="0" applyNumberForma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8" xfId="0" applyFill="1" applyBorder="1" applyAlignment="1">
      <alignment horizontal="right"/>
    </xf>
    <xf numFmtId="1" fontId="0" fillId="0" borderId="19" xfId="0" applyNumberFormat="1" applyFill="1" applyBorder="1" applyAlignment="1">
      <alignment horizontal="right"/>
    </xf>
    <xf numFmtId="1" fontId="0" fillId="0" borderId="17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194" fontId="0" fillId="0" borderId="18" xfId="0" applyNumberFormat="1" applyFill="1" applyBorder="1" applyAlignment="1">
      <alignment wrapText="1"/>
    </xf>
    <xf numFmtId="0" fontId="22" fillId="0" borderId="13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14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right"/>
    </xf>
    <xf numFmtId="0" fontId="0" fillId="0" borderId="20" xfId="0" applyFill="1" applyBorder="1" applyAlignment="1">
      <alignment/>
    </xf>
    <xf numFmtId="1" fontId="0" fillId="0" borderId="20" xfId="0" applyNumberFormat="1" applyFill="1" applyBorder="1" applyAlignment="1">
      <alignment horizontal="right"/>
    </xf>
    <xf numFmtId="1" fontId="0" fillId="0" borderId="20" xfId="0" applyNumberFormat="1" applyFill="1" applyBorder="1" applyAlignment="1">
      <alignment horizontal="left"/>
    </xf>
    <xf numFmtId="194" fontId="0" fillId="0" borderId="20" xfId="0" applyNumberFormat="1" applyFill="1" applyBorder="1" applyAlignment="1">
      <alignment wrapText="1"/>
    </xf>
    <xf numFmtId="14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14" fontId="0" fillId="0" borderId="13" xfId="0" applyNumberFormat="1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right" vertical="center"/>
    </xf>
    <xf numFmtId="0" fontId="0" fillId="0" borderId="13" xfId="0" applyNumberForma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125" style="0" customWidth="1"/>
    <col min="2" max="2" width="10.75390625" style="0" customWidth="1"/>
    <col min="3" max="3" width="7.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34" customWidth="1"/>
    <col min="10" max="10" width="6.25390625" style="40" customWidth="1"/>
    <col min="11" max="11" width="9.375" style="0" customWidth="1"/>
    <col min="12" max="12" width="4.125" style="40" customWidth="1"/>
    <col min="13" max="13" width="4.125" style="0" customWidth="1"/>
    <col min="14" max="14" width="5.625" style="0" customWidth="1"/>
    <col min="15" max="15" width="6.125" style="0" customWidth="1"/>
    <col min="16" max="16" width="22.75390625" style="31" customWidth="1"/>
  </cols>
  <sheetData>
    <row r="1" spans="1:16" ht="12.75">
      <c r="A1" s="17"/>
      <c r="B1" s="18" t="s">
        <v>8</v>
      </c>
      <c r="C1" s="17" t="s">
        <v>97</v>
      </c>
      <c r="D1" s="17"/>
      <c r="E1" s="17"/>
      <c r="F1" s="17"/>
      <c r="G1" s="17"/>
      <c r="H1" s="17"/>
      <c r="I1" s="32"/>
      <c r="J1" s="36"/>
      <c r="K1" s="17" t="s">
        <v>126</v>
      </c>
      <c r="L1" s="36"/>
      <c r="M1" s="17"/>
      <c r="N1" s="17"/>
      <c r="O1" s="17"/>
      <c r="P1" s="27"/>
    </row>
    <row r="2" spans="1:16" ht="12.75">
      <c r="A2" s="17"/>
      <c r="B2" s="18" t="s">
        <v>7</v>
      </c>
      <c r="C2" s="17" t="s">
        <v>107</v>
      </c>
      <c r="D2" s="17"/>
      <c r="E2" s="17"/>
      <c r="F2" s="17"/>
      <c r="G2" s="17"/>
      <c r="H2" s="17"/>
      <c r="I2" s="32"/>
      <c r="J2" s="36"/>
      <c r="K2" s="17" t="s">
        <v>127</v>
      </c>
      <c r="L2" s="36"/>
      <c r="M2" s="17"/>
      <c r="N2" s="17"/>
      <c r="O2" s="17"/>
      <c r="P2" s="27"/>
    </row>
    <row r="3" spans="1:16" ht="12.75">
      <c r="A3" s="17"/>
      <c r="B3" s="18" t="s">
        <v>9</v>
      </c>
      <c r="C3" s="41">
        <v>42271</v>
      </c>
      <c r="D3" s="17"/>
      <c r="E3" s="17"/>
      <c r="F3" s="17"/>
      <c r="G3" s="17"/>
      <c r="H3" s="17"/>
      <c r="I3" s="32"/>
      <c r="J3" s="36"/>
      <c r="K3" s="17"/>
      <c r="L3" s="36"/>
      <c r="M3" s="17"/>
      <c r="N3" s="17"/>
      <c r="O3" s="17"/>
      <c r="P3" s="27"/>
    </row>
    <row r="4" spans="1:16" ht="12.75">
      <c r="A4" s="17"/>
      <c r="B4" s="18" t="s">
        <v>25</v>
      </c>
      <c r="C4" s="17" t="s">
        <v>212</v>
      </c>
      <c r="D4" s="17"/>
      <c r="E4" s="17"/>
      <c r="F4" s="17"/>
      <c r="G4" s="17"/>
      <c r="H4" s="17"/>
      <c r="I4" s="32"/>
      <c r="J4" s="36"/>
      <c r="K4" s="17"/>
      <c r="L4" s="36"/>
      <c r="M4" s="17"/>
      <c r="N4" s="17"/>
      <c r="O4" s="17"/>
      <c r="P4" s="27"/>
    </row>
    <row r="5" spans="1:16" ht="12.75">
      <c r="A5" s="17"/>
      <c r="B5" s="18" t="s">
        <v>26</v>
      </c>
      <c r="C5" s="17" t="s">
        <v>213</v>
      </c>
      <c r="D5" s="17"/>
      <c r="E5" s="17"/>
      <c r="F5" s="17"/>
      <c r="G5" s="17"/>
      <c r="H5" s="17"/>
      <c r="I5" s="32"/>
      <c r="J5" s="36"/>
      <c r="K5" s="17"/>
      <c r="L5" s="36"/>
      <c r="M5" s="17"/>
      <c r="N5" s="17"/>
      <c r="O5" s="17"/>
      <c r="P5" s="27"/>
    </row>
    <row r="6" spans="1:16" ht="15" customHeight="1">
      <c r="A6" s="19" t="s">
        <v>21</v>
      </c>
      <c r="B6" s="17"/>
      <c r="C6" s="23" t="s">
        <v>28</v>
      </c>
      <c r="D6" s="23"/>
      <c r="E6" s="23"/>
      <c r="F6" s="23"/>
      <c r="G6" s="23"/>
      <c r="H6" s="23"/>
      <c r="I6" s="23"/>
      <c r="J6" s="36"/>
      <c r="K6" s="17"/>
      <c r="L6" s="36"/>
      <c r="M6" s="17"/>
      <c r="N6" s="17"/>
      <c r="O6" s="17"/>
      <c r="P6" s="27"/>
    </row>
    <row r="7" spans="1:16" s="9" customFormat="1" ht="15.75" customHeight="1">
      <c r="A7" s="20"/>
      <c r="B7" s="21"/>
      <c r="C7" s="20"/>
      <c r="D7" s="20"/>
      <c r="E7" s="20"/>
      <c r="F7" s="22"/>
      <c r="G7" s="20"/>
      <c r="H7" s="20"/>
      <c r="I7" s="20"/>
      <c r="J7" s="37"/>
      <c r="K7" s="20"/>
      <c r="L7" s="37"/>
      <c r="M7" s="20"/>
      <c r="N7" s="20"/>
      <c r="O7" s="20"/>
      <c r="P7" s="28"/>
    </row>
    <row r="8" spans="1:16" ht="72">
      <c r="A8" s="24" t="s">
        <v>12</v>
      </c>
      <c r="B8" s="25" t="s">
        <v>0</v>
      </c>
      <c r="C8" s="25" t="s">
        <v>1</v>
      </c>
      <c r="D8" s="25" t="s">
        <v>2</v>
      </c>
      <c r="E8" s="25" t="s">
        <v>13</v>
      </c>
      <c r="F8" s="25" t="s">
        <v>3</v>
      </c>
      <c r="G8" s="25" t="s">
        <v>24</v>
      </c>
      <c r="H8" s="25" t="s">
        <v>23</v>
      </c>
      <c r="I8" s="33" t="s">
        <v>6</v>
      </c>
      <c r="J8" s="38" t="s">
        <v>5</v>
      </c>
      <c r="K8" s="25" t="s">
        <v>4</v>
      </c>
      <c r="L8" s="38" t="s">
        <v>122</v>
      </c>
      <c r="M8" s="25" t="s">
        <v>27</v>
      </c>
      <c r="N8" s="25" t="s">
        <v>123</v>
      </c>
      <c r="O8" s="25" t="s">
        <v>124</v>
      </c>
      <c r="P8" s="26" t="s">
        <v>125</v>
      </c>
    </row>
    <row r="9" spans="1:16" s="46" customFormat="1" ht="24.75" customHeight="1">
      <c r="A9" s="42">
        <v>1</v>
      </c>
      <c r="B9" s="43" t="s">
        <v>166</v>
      </c>
      <c r="C9" s="43" t="s">
        <v>150</v>
      </c>
      <c r="D9" s="43" t="s">
        <v>167</v>
      </c>
      <c r="E9" s="42" t="s">
        <v>15</v>
      </c>
      <c r="F9" s="44">
        <v>38160</v>
      </c>
      <c r="G9" s="42" t="s">
        <v>17</v>
      </c>
      <c r="H9" s="42" t="s">
        <v>97</v>
      </c>
      <c r="I9" s="42" t="s">
        <v>131</v>
      </c>
      <c r="J9" s="45">
        <v>5</v>
      </c>
      <c r="K9" s="52" t="s">
        <v>22</v>
      </c>
      <c r="L9" s="47">
        <v>17</v>
      </c>
      <c r="M9" s="48"/>
      <c r="N9" s="42"/>
      <c r="O9" s="42"/>
      <c r="P9" s="53" t="s">
        <v>135</v>
      </c>
    </row>
    <row r="10" spans="1:16" s="50" customFormat="1" ht="24.75" customHeight="1">
      <c r="A10" s="54">
        <v>2</v>
      </c>
      <c r="B10" s="51" t="s">
        <v>163</v>
      </c>
      <c r="C10" s="51" t="s">
        <v>164</v>
      </c>
      <c r="D10" s="51" t="s">
        <v>165</v>
      </c>
      <c r="E10" s="55" t="s">
        <v>15</v>
      </c>
      <c r="F10" s="56">
        <v>38342</v>
      </c>
      <c r="G10" s="57" t="s">
        <v>17</v>
      </c>
      <c r="H10" s="57" t="s">
        <v>97</v>
      </c>
      <c r="I10" s="57" t="s">
        <v>131</v>
      </c>
      <c r="J10" s="58">
        <v>5</v>
      </c>
      <c r="K10" s="52" t="s">
        <v>22</v>
      </c>
      <c r="L10" s="59">
        <v>14</v>
      </c>
      <c r="M10" s="60"/>
      <c r="N10" s="55"/>
      <c r="O10" s="61"/>
      <c r="P10" s="62" t="s">
        <v>135</v>
      </c>
    </row>
    <row r="11" spans="1:16" s="46" customFormat="1" ht="24.75" customHeight="1">
      <c r="A11" s="42">
        <v>3</v>
      </c>
      <c r="B11" s="43" t="s">
        <v>140</v>
      </c>
      <c r="C11" s="43" t="s">
        <v>141</v>
      </c>
      <c r="D11" s="43" t="s">
        <v>142</v>
      </c>
      <c r="E11" s="42" t="s">
        <v>15</v>
      </c>
      <c r="F11" s="44">
        <v>38343</v>
      </c>
      <c r="G11" s="42" t="s">
        <v>17</v>
      </c>
      <c r="H11" s="42" t="s">
        <v>97</v>
      </c>
      <c r="I11" s="42" t="s">
        <v>131</v>
      </c>
      <c r="J11" s="45">
        <v>5</v>
      </c>
      <c r="K11" s="46" t="s">
        <v>22</v>
      </c>
      <c r="L11" s="47">
        <v>10</v>
      </c>
      <c r="M11" s="63"/>
      <c r="N11" s="63"/>
      <c r="O11" s="63"/>
      <c r="P11" s="53" t="s">
        <v>135</v>
      </c>
    </row>
    <row r="12" spans="1:16" s="50" customFormat="1" ht="24.75" customHeight="1">
      <c r="A12" s="54">
        <v>4</v>
      </c>
      <c r="B12" s="65" t="s">
        <v>168</v>
      </c>
      <c r="C12" s="65" t="s">
        <v>147</v>
      </c>
      <c r="D12" s="65" t="s">
        <v>134</v>
      </c>
      <c r="E12" s="64" t="s">
        <v>16</v>
      </c>
      <c r="F12" s="66">
        <v>38020</v>
      </c>
      <c r="G12" s="64" t="s">
        <v>17</v>
      </c>
      <c r="H12" s="64" t="s">
        <v>97</v>
      </c>
      <c r="I12" s="64" t="s">
        <v>131</v>
      </c>
      <c r="J12" s="67">
        <v>5</v>
      </c>
      <c r="K12" s="68" t="s">
        <v>22</v>
      </c>
      <c r="L12" s="69">
        <v>10</v>
      </c>
      <c r="M12" s="70"/>
      <c r="N12" s="64"/>
      <c r="O12" s="64"/>
      <c r="P12" s="71" t="s">
        <v>135</v>
      </c>
    </row>
    <row r="13" spans="1:16" s="50" customFormat="1" ht="24.75" customHeight="1">
      <c r="A13" s="42">
        <v>5</v>
      </c>
      <c r="B13" s="43" t="s">
        <v>146</v>
      </c>
      <c r="C13" s="43" t="s">
        <v>147</v>
      </c>
      <c r="D13" s="43" t="s">
        <v>148</v>
      </c>
      <c r="E13" s="42" t="s">
        <v>16</v>
      </c>
      <c r="F13" s="44">
        <v>38113</v>
      </c>
      <c r="G13" s="42" t="s">
        <v>17</v>
      </c>
      <c r="H13" s="42" t="s">
        <v>97</v>
      </c>
      <c r="I13" s="42" t="s">
        <v>131</v>
      </c>
      <c r="J13" s="45">
        <v>5</v>
      </c>
      <c r="K13" s="46" t="s">
        <v>22</v>
      </c>
      <c r="L13" s="47">
        <v>7</v>
      </c>
      <c r="M13" s="48"/>
      <c r="N13" s="42"/>
      <c r="O13" s="42"/>
      <c r="P13" s="53" t="s">
        <v>135</v>
      </c>
    </row>
    <row r="14" spans="1:16" s="50" customFormat="1" ht="24.75" customHeight="1">
      <c r="A14" s="54">
        <v>6</v>
      </c>
      <c r="B14" s="43" t="s">
        <v>149</v>
      </c>
      <c r="C14" s="43" t="s">
        <v>150</v>
      </c>
      <c r="D14" s="43" t="s">
        <v>151</v>
      </c>
      <c r="E14" s="42" t="s">
        <v>15</v>
      </c>
      <c r="F14" s="44">
        <v>38172</v>
      </c>
      <c r="G14" s="42" t="s">
        <v>17</v>
      </c>
      <c r="H14" s="42" t="s">
        <v>97</v>
      </c>
      <c r="I14" s="42" t="s">
        <v>131</v>
      </c>
      <c r="J14" s="45">
        <v>5</v>
      </c>
      <c r="K14" s="46" t="s">
        <v>22</v>
      </c>
      <c r="L14" s="47">
        <v>7</v>
      </c>
      <c r="M14" s="48"/>
      <c r="N14" s="42"/>
      <c r="O14" s="42"/>
      <c r="P14" s="53" t="s">
        <v>135</v>
      </c>
    </row>
    <row r="15" spans="1:16" s="50" customFormat="1" ht="24.75" customHeight="1">
      <c r="A15" s="42">
        <v>7</v>
      </c>
      <c r="B15" s="43" t="s">
        <v>152</v>
      </c>
      <c r="C15" s="43" t="s">
        <v>153</v>
      </c>
      <c r="D15" s="43" t="s">
        <v>154</v>
      </c>
      <c r="E15" s="42" t="s">
        <v>16</v>
      </c>
      <c r="F15" s="44">
        <v>38104</v>
      </c>
      <c r="G15" s="42" t="s">
        <v>17</v>
      </c>
      <c r="H15" s="42" t="s">
        <v>97</v>
      </c>
      <c r="I15" s="42" t="s">
        <v>131</v>
      </c>
      <c r="J15" s="45">
        <v>5</v>
      </c>
      <c r="K15" s="46" t="s">
        <v>22</v>
      </c>
      <c r="L15" s="47">
        <v>7</v>
      </c>
      <c r="M15" s="48"/>
      <c r="N15" s="42"/>
      <c r="O15" s="42"/>
      <c r="P15" s="53" t="s">
        <v>136</v>
      </c>
    </row>
    <row r="16" spans="1:16" s="50" customFormat="1" ht="24.75" customHeight="1">
      <c r="A16" s="54">
        <v>8</v>
      </c>
      <c r="B16" s="43" t="s">
        <v>158</v>
      </c>
      <c r="C16" s="43" t="s">
        <v>159</v>
      </c>
      <c r="D16" s="43" t="s">
        <v>157</v>
      </c>
      <c r="E16" s="42" t="s">
        <v>15</v>
      </c>
      <c r="F16" s="44">
        <v>38060</v>
      </c>
      <c r="G16" s="42" t="s">
        <v>17</v>
      </c>
      <c r="H16" s="42" t="s">
        <v>97</v>
      </c>
      <c r="I16" s="42" t="s">
        <v>131</v>
      </c>
      <c r="J16" s="45">
        <v>5</v>
      </c>
      <c r="K16" s="46" t="s">
        <v>22</v>
      </c>
      <c r="L16" s="47">
        <v>7</v>
      </c>
      <c r="M16" s="48"/>
      <c r="N16" s="42"/>
      <c r="O16" s="42"/>
      <c r="P16" s="53" t="s">
        <v>135</v>
      </c>
    </row>
    <row r="17" spans="1:16" s="50" customFormat="1" ht="24.75" customHeight="1">
      <c r="A17" s="42">
        <v>9</v>
      </c>
      <c r="B17" s="43" t="s">
        <v>160</v>
      </c>
      <c r="C17" s="43" t="s">
        <v>161</v>
      </c>
      <c r="D17" s="43" t="s">
        <v>162</v>
      </c>
      <c r="E17" s="42" t="s">
        <v>16</v>
      </c>
      <c r="F17" s="44">
        <v>38251</v>
      </c>
      <c r="G17" s="42" t="s">
        <v>17</v>
      </c>
      <c r="H17" s="42" t="s">
        <v>97</v>
      </c>
      <c r="I17" s="42" t="s">
        <v>131</v>
      </c>
      <c r="J17" s="45">
        <v>5</v>
      </c>
      <c r="K17" s="46" t="s">
        <v>22</v>
      </c>
      <c r="L17" s="47">
        <v>7</v>
      </c>
      <c r="M17" s="48"/>
      <c r="N17" s="42"/>
      <c r="O17" s="42"/>
      <c r="P17" s="53" t="s">
        <v>135</v>
      </c>
    </row>
    <row r="18" spans="1:16" s="50" customFormat="1" ht="24.75" customHeight="1">
      <c r="A18" s="54">
        <v>10</v>
      </c>
      <c r="B18" s="43" t="s">
        <v>169</v>
      </c>
      <c r="C18" s="43" t="s">
        <v>129</v>
      </c>
      <c r="D18" s="43" t="s">
        <v>170</v>
      </c>
      <c r="E18" s="42" t="s">
        <v>15</v>
      </c>
      <c r="F18" s="44">
        <v>38306</v>
      </c>
      <c r="G18" s="42" t="s">
        <v>17</v>
      </c>
      <c r="H18" s="42" t="s">
        <v>97</v>
      </c>
      <c r="I18" s="42" t="s">
        <v>131</v>
      </c>
      <c r="J18" s="45">
        <v>5</v>
      </c>
      <c r="K18" s="46" t="s">
        <v>22</v>
      </c>
      <c r="L18" s="47">
        <v>7</v>
      </c>
      <c r="M18" s="48"/>
      <c r="N18" s="42"/>
      <c r="O18" s="42"/>
      <c r="P18" s="53" t="s">
        <v>135</v>
      </c>
    </row>
    <row r="19" spans="1:16" s="50" customFormat="1" ht="24.75" customHeight="1">
      <c r="A19" s="42">
        <v>11</v>
      </c>
      <c r="B19" s="43" t="s">
        <v>171</v>
      </c>
      <c r="C19" s="43" t="s">
        <v>172</v>
      </c>
      <c r="D19" s="43" t="s">
        <v>173</v>
      </c>
      <c r="E19" s="42" t="s">
        <v>16</v>
      </c>
      <c r="F19" s="44">
        <v>38147</v>
      </c>
      <c r="G19" s="42" t="s">
        <v>17</v>
      </c>
      <c r="H19" s="42" t="s">
        <v>97</v>
      </c>
      <c r="I19" s="42" t="s">
        <v>131</v>
      </c>
      <c r="J19" s="45">
        <v>5</v>
      </c>
      <c r="K19" s="46" t="s">
        <v>22</v>
      </c>
      <c r="L19" s="47">
        <v>7</v>
      </c>
      <c r="M19" s="48"/>
      <c r="N19" s="42"/>
      <c r="O19" s="42"/>
      <c r="P19" s="53" t="s">
        <v>135</v>
      </c>
    </row>
    <row r="20" spans="1:16" s="50" customFormat="1" ht="24.75" customHeight="1">
      <c r="A20" s="54">
        <v>12</v>
      </c>
      <c r="B20" s="43" t="s">
        <v>177</v>
      </c>
      <c r="C20" s="43" t="s">
        <v>178</v>
      </c>
      <c r="D20" s="43" t="s">
        <v>130</v>
      </c>
      <c r="E20" s="42" t="s">
        <v>15</v>
      </c>
      <c r="F20" s="44">
        <v>38165</v>
      </c>
      <c r="G20" s="42" t="s">
        <v>17</v>
      </c>
      <c r="H20" s="42" t="s">
        <v>97</v>
      </c>
      <c r="I20" s="42" t="s">
        <v>131</v>
      </c>
      <c r="J20" s="45">
        <v>5</v>
      </c>
      <c r="K20" s="46" t="s">
        <v>22</v>
      </c>
      <c r="L20" s="47">
        <v>7</v>
      </c>
      <c r="M20" s="48"/>
      <c r="N20" s="42"/>
      <c r="O20" s="42"/>
      <c r="P20" s="49" t="s">
        <v>136</v>
      </c>
    </row>
    <row r="21" spans="1:16" s="50" customFormat="1" ht="24.75" customHeight="1">
      <c r="A21" s="42">
        <v>13</v>
      </c>
      <c r="B21" s="43" t="s">
        <v>179</v>
      </c>
      <c r="C21" s="43" t="s">
        <v>147</v>
      </c>
      <c r="D21" s="43" t="s">
        <v>180</v>
      </c>
      <c r="E21" s="42" t="s">
        <v>16</v>
      </c>
      <c r="F21" s="44">
        <v>38275</v>
      </c>
      <c r="G21" s="42" t="s">
        <v>17</v>
      </c>
      <c r="H21" s="42" t="s">
        <v>97</v>
      </c>
      <c r="I21" s="42" t="s">
        <v>131</v>
      </c>
      <c r="J21" s="45">
        <v>5</v>
      </c>
      <c r="K21" s="46" t="s">
        <v>22</v>
      </c>
      <c r="L21" s="47">
        <v>7</v>
      </c>
      <c r="M21" s="48"/>
      <c r="N21" s="42"/>
      <c r="O21" s="42"/>
      <c r="P21" s="49" t="s">
        <v>136</v>
      </c>
    </row>
    <row r="22" spans="1:16" s="50" customFormat="1" ht="24.75" customHeight="1">
      <c r="A22" s="54">
        <v>14</v>
      </c>
      <c r="B22" s="43" t="s">
        <v>181</v>
      </c>
      <c r="C22" s="43" t="s">
        <v>182</v>
      </c>
      <c r="D22" s="43" t="s">
        <v>173</v>
      </c>
      <c r="E22" s="42" t="s">
        <v>16</v>
      </c>
      <c r="F22" s="44">
        <v>38144</v>
      </c>
      <c r="G22" s="42" t="s">
        <v>17</v>
      </c>
      <c r="H22" s="42" t="s">
        <v>97</v>
      </c>
      <c r="I22" s="42" t="s">
        <v>131</v>
      </c>
      <c r="J22" s="45">
        <v>5</v>
      </c>
      <c r="K22" s="46" t="s">
        <v>22</v>
      </c>
      <c r="L22" s="47">
        <v>7</v>
      </c>
      <c r="M22" s="48"/>
      <c r="N22" s="42"/>
      <c r="O22" s="42"/>
      <c r="P22" s="49" t="s">
        <v>136</v>
      </c>
    </row>
    <row r="23" spans="1:16" s="50" customFormat="1" ht="24.75" customHeight="1">
      <c r="A23" s="42">
        <v>15</v>
      </c>
      <c r="B23" s="43" t="s">
        <v>183</v>
      </c>
      <c r="C23" s="43" t="s">
        <v>184</v>
      </c>
      <c r="D23" s="43" t="s">
        <v>185</v>
      </c>
      <c r="E23" s="42" t="s">
        <v>15</v>
      </c>
      <c r="F23" s="44">
        <v>38269</v>
      </c>
      <c r="G23" s="42" t="s">
        <v>17</v>
      </c>
      <c r="H23" s="42" t="s">
        <v>97</v>
      </c>
      <c r="I23" s="42" t="s">
        <v>131</v>
      </c>
      <c r="J23" s="45">
        <v>5</v>
      </c>
      <c r="K23" s="46" t="s">
        <v>22</v>
      </c>
      <c r="L23" s="47">
        <v>7</v>
      </c>
      <c r="M23" s="48"/>
      <c r="N23" s="42"/>
      <c r="O23" s="42"/>
      <c r="P23" s="49" t="s">
        <v>136</v>
      </c>
    </row>
    <row r="24" spans="1:16" s="50" customFormat="1" ht="24.75" customHeight="1">
      <c r="A24" s="54">
        <v>16</v>
      </c>
      <c r="B24" s="43" t="s">
        <v>186</v>
      </c>
      <c r="C24" s="43" t="s">
        <v>187</v>
      </c>
      <c r="D24" s="43" t="s">
        <v>188</v>
      </c>
      <c r="E24" s="42" t="s">
        <v>15</v>
      </c>
      <c r="F24" s="44">
        <v>38277</v>
      </c>
      <c r="G24" s="42" t="s">
        <v>17</v>
      </c>
      <c r="H24" s="42" t="s">
        <v>97</v>
      </c>
      <c r="I24" s="42" t="s">
        <v>131</v>
      </c>
      <c r="J24" s="45">
        <v>5</v>
      </c>
      <c r="K24" s="46" t="s">
        <v>22</v>
      </c>
      <c r="L24" s="47">
        <v>7</v>
      </c>
      <c r="M24" s="48"/>
      <c r="N24" s="42"/>
      <c r="O24" s="42"/>
      <c r="P24" s="49" t="s">
        <v>136</v>
      </c>
    </row>
    <row r="25" spans="1:16" s="50" customFormat="1" ht="24.75" customHeight="1">
      <c r="A25" s="42">
        <v>17</v>
      </c>
      <c r="B25" s="43" t="s">
        <v>189</v>
      </c>
      <c r="C25" s="43" t="s">
        <v>190</v>
      </c>
      <c r="D25" s="43" t="s">
        <v>191</v>
      </c>
      <c r="E25" s="42" t="s">
        <v>16</v>
      </c>
      <c r="F25" s="44">
        <v>38302</v>
      </c>
      <c r="G25" s="42" t="s">
        <v>17</v>
      </c>
      <c r="H25" s="42" t="s">
        <v>97</v>
      </c>
      <c r="I25" s="42" t="s">
        <v>131</v>
      </c>
      <c r="J25" s="45">
        <v>5</v>
      </c>
      <c r="K25" s="46" t="s">
        <v>22</v>
      </c>
      <c r="L25" s="47">
        <v>7</v>
      </c>
      <c r="M25" s="48"/>
      <c r="N25" s="42"/>
      <c r="O25" s="42"/>
      <c r="P25" s="49" t="s">
        <v>136</v>
      </c>
    </row>
    <row r="26" spans="1:16" s="50" customFormat="1" ht="24.75" customHeight="1">
      <c r="A26" s="54">
        <v>18</v>
      </c>
      <c r="B26" s="46" t="s">
        <v>132</v>
      </c>
      <c r="C26" s="46" t="s">
        <v>133</v>
      </c>
      <c r="D26" s="46" t="s">
        <v>134</v>
      </c>
      <c r="E26" s="46" t="s">
        <v>16</v>
      </c>
      <c r="F26" s="72">
        <v>38275</v>
      </c>
      <c r="G26" s="42" t="s">
        <v>17</v>
      </c>
      <c r="H26" s="42" t="s">
        <v>97</v>
      </c>
      <c r="I26" s="42" t="s">
        <v>131</v>
      </c>
      <c r="J26" s="45">
        <v>5</v>
      </c>
      <c r="K26" s="46" t="s">
        <v>22</v>
      </c>
      <c r="L26" s="45">
        <v>7</v>
      </c>
      <c r="M26" s="48"/>
      <c r="N26" s="42"/>
      <c r="O26" s="42"/>
      <c r="P26" s="53" t="s">
        <v>135</v>
      </c>
    </row>
    <row r="27" spans="1:16" s="50" customFormat="1" ht="24.75" customHeight="1">
      <c r="A27" s="42">
        <v>19</v>
      </c>
      <c r="B27" s="43" t="s">
        <v>137</v>
      </c>
      <c r="C27" s="43" t="s">
        <v>138</v>
      </c>
      <c r="D27" s="43" t="s">
        <v>139</v>
      </c>
      <c r="E27" s="42" t="s">
        <v>15</v>
      </c>
      <c r="F27" s="44">
        <v>38162</v>
      </c>
      <c r="G27" s="42" t="s">
        <v>17</v>
      </c>
      <c r="H27" s="42" t="s">
        <v>97</v>
      </c>
      <c r="I27" s="42" t="s">
        <v>131</v>
      </c>
      <c r="J27" s="45">
        <v>5</v>
      </c>
      <c r="K27" s="46" t="s">
        <v>22</v>
      </c>
      <c r="L27" s="47">
        <v>0</v>
      </c>
      <c r="M27" s="48"/>
      <c r="N27" s="42"/>
      <c r="O27" s="42"/>
      <c r="P27" s="53" t="s">
        <v>135</v>
      </c>
    </row>
    <row r="28" spans="1:16" s="50" customFormat="1" ht="24.75" customHeight="1">
      <c r="A28" s="54">
        <v>20</v>
      </c>
      <c r="B28" s="73" t="s">
        <v>143</v>
      </c>
      <c r="C28" s="73" t="s">
        <v>144</v>
      </c>
      <c r="D28" s="73" t="s">
        <v>145</v>
      </c>
      <c r="E28" s="73" t="s">
        <v>15</v>
      </c>
      <c r="F28" s="74">
        <v>38446</v>
      </c>
      <c r="G28" s="42" t="s">
        <v>17</v>
      </c>
      <c r="H28" s="42" t="s">
        <v>97</v>
      </c>
      <c r="I28" s="42" t="s">
        <v>131</v>
      </c>
      <c r="J28" s="45">
        <v>5</v>
      </c>
      <c r="K28" s="46" t="s">
        <v>22</v>
      </c>
      <c r="L28" s="75">
        <v>0</v>
      </c>
      <c r="M28" s="48"/>
      <c r="N28" s="42"/>
      <c r="O28" s="42"/>
      <c r="P28" s="53" t="s">
        <v>135</v>
      </c>
    </row>
    <row r="29" spans="1:16" s="50" customFormat="1" ht="24.75" customHeight="1">
      <c r="A29" s="42">
        <v>21</v>
      </c>
      <c r="B29" s="43" t="s">
        <v>155</v>
      </c>
      <c r="C29" s="43" t="s">
        <v>156</v>
      </c>
      <c r="D29" s="43" t="s">
        <v>157</v>
      </c>
      <c r="E29" s="42" t="s">
        <v>15</v>
      </c>
      <c r="F29" s="44">
        <v>38142</v>
      </c>
      <c r="G29" s="42" t="s">
        <v>17</v>
      </c>
      <c r="H29" s="42" t="s">
        <v>97</v>
      </c>
      <c r="I29" s="42" t="s">
        <v>131</v>
      </c>
      <c r="J29" s="45">
        <v>5</v>
      </c>
      <c r="K29" s="46" t="s">
        <v>22</v>
      </c>
      <c r="L29" s="47">
        <v>0</v>
      </c>
      <c r="M29" s="48"/>
      <c r="N29" s="42"/>
      <c r="O29" s="42"/>
      <c r="P29" s="53" t="s">
        <v>135</v>
      </c>
    </row>
    <row r="30" spans="1:16" s="50" customFormat="1" ht="24.75" customHeight="1">
      <c r="A30" s="54">
        <v>22</v>
      </c>
      <c r="B30" s="43" t="s">
        <v>174</v>
      </c>
      <c r="C30" s="43" t="s">
        <v>175</v>
      </c>
      <c r="D30" s="43" t="s">
        <v>176</v>
      </c>
      <c r="E30" s="42" t="s">
        <v>16</v>
      </c>
      <c r="F30" s="44">
        <v>38317</v>
      </c>
      <c r="G30" s="42" t="s">
        <v>17</v>
      </c>
      <c r="H30" s="42" t="s">
        <v>97</v>
      </c>
      <c r="I30" s="42" t="s">
        <v>131</v>
      </c>
      <c r="J30" s="45">
        <v>5</v>
      </c>
      <c r="K30" s="46" t="s">
        <v>22</v>
      </c>
      <c r="L30" s="47">
        <v>0</v>
      </c>
      <c r="M30" s="48"/>
      <c r="N30" s="42"/>
      <c r="O30" s="42"/>
      <c r="P30" s="49" t="s">
        <v>136</v>
      </c>
    </row>
    <row r="31" spans="1:16" s="50" customFormat="1" ht="24.75" customHeight="1">
      <c r="A31" s="42">
        <v>23</v>
      </c>
      <c r="B31" s="43" t="s">
        <v>192</v>
      </c>
      <c r="C31" s="43" t="s">
        <v>193</v>
      </c>
      <c r="D31" s="43" t="s">
        <v>194</v>
      </c>
      <c r="E31" s="42" t="s">
        <v>16</v>
      </c>
      <c r="F31" s="44">
        <v>38136</v>
      </c>
      <c r="G31" s="42" t="s">
        <v>17</v>
      </c>
      <c r="H31" s="42" t="s">
        <v>97</v>
      </c>
      <c r="I31" s="42" t="s">
        <v>131</v>
      </c>
      <c r="J31" s="45">
        <v>5</v>
      </c>
      <c r="K31" s="46" t="s">
        <v>22</v>
      </c>
      <c r="L31" s="47">
        <v>0</v>
      </c>
      <c r="M31" s="48"/>
      <c r="N31" s="42"/>
      <c r="O31" s="42"/>
      <c r="P31" s="49" t="s">
        <v>135</v>
      </c>
    </row>
    <row r="32" spans="1:16" ht="24.75" customHeight="1">
      <c r="A32" s="54">
        <v>24</v>
      </c>
      <c r="B32" s="43" t="s">
        <v>355</v>
      </c>
      <c r="C32" s="12" t="s">
        <v>356</v>
      </c>
      <c r="D32" s="12" t="s">
        <v>357</v>
      </c>
      <c r="E32" s="11" t="s">
        <v>15</v>
      </c>
      <c r="F32" s="13">
        <v>37721</v>
      </c>
      <c r="G32" s="11" t="s">
        <v>17</v>
      </c>
      <c r="H32" s="11" t="s">
        <v>97</v>
      </c>
      <c r="I32" s="11" t="s">
        <v>131</v>
      </c>
      <c r="J32" s="35">
        <v>6</v>
      </c>
      <c r="K32" s="11" t="s">
        <v>10</v>
      </c>
      <c r="L32" s="39">
        <v>28</v>
      </c>
      <c r="M32" s="14"/>
      <c r="N32" s="11"/>
      <c r="O32" s="11"/>
      <c r="P32" s="29" t="s">
        <v>360</v>
      </c>
    </row>
    <row r="33" spans="1:16" ht="24.75" customHeight="1">
      <c r="A33" s="42">
        <v>25</v>
      </c>
      <c r="B33" s="12" t="s">
        <v>372</v>
      </c>
      <c r="C33" s="12" t="s">
        <v>147</v>
      </c>
      <c r="D33" s="12" t="s">
        <v>194</v>
      </c>
      <c r="E33" s="11" t="s">
        <v>16</v>
      </c>
      <c r="F33" s="13">
        <v>37904</v>
      </c>
      <c r="G33" s="11" t="s">
        <v>17</v>
      </c>
      <c r="H33" s="11" t="s">
        <v>97</v>
      </c>
      <c r="I33" s="11" t="s">
        <v>131</v>
      </c>
      <c r="J33" s="35">
        <v>6</v>
      </c>
      <c r="K33" s="11" t="s">
        <v>22</v>
      </c>
      <c r="L33" s="39">
        <v>20</v>
      </c>
      <c r="M33" s="14"/>
      <c r="N33" s="11"/>
      <c r="O33" s="11"/>
      <c r="P33" s="29" t="s">
        <v>361</v>
      </c>
    </row>
    <row r="34" spans="1:16" ht="24.75" customHeight="1">
      <c r="A34" s="54">
        <v>26</v>
      </c>
      <c r="B34" s="12" t="s">
        <v>374</v>
      </c>
      <c r="C34" s="12" t="s">
        <v>197</v>
      </c>
      <c r="D34" s="12" t="s">
        <v>162</v>
      </c>
      <c r="E34" s="11" t="s">
        <v>16</v>
      </c>
      <c r="F34" s="13">
        <v>37978</v>
      </c>
      <c r="G34" s="11" t="s">
        <v>17</v>
      </c>
      <c r="H34" s="11" t="s">
        <v>97</v>
      </c>
      <c r="I34" s="11" t="s">
        <v>131</v>
      </c>
      <c r="J34" s="35">
        <v>6</v>
      </c>
      <c r="K34" s="11" t="s">
        <v>22</v>
      </c>
      <c r="L34" s="39">
        <v>20</v>
      </c>
      <c r="M34" s="14"/>
      <c r="N34" s="11"/>
      <c r="O34" s="11"/>
      <c r="P34" s="29" t="s">
        <v>360</v>
      </c>
    </row>
    <row r="35" spans="1:16" ht="24.75" customHeight="1">
      <c r="A35" s="42">
        <v>27</v>
      </c>
      <c r="B35" s="12" t="s">
        <v>379</v>
      </c>
      <c r="C35" s="12" t="s">
        <v>380</v>
      </c>
      <c r="D35" s="12" t="s">
        <v>148</v>
      </c>
      <c r="E35" s="11" t="s">
        <v>16</v>
      </c>
      <c r="F35" s="13">
        <v>37766</v>
      </c>
      <c r="G35" s="11" t="s">
        <v>17</v>
      </c>
      <c r="H35" s="11" t="s">
        <v>97</v>
      </c>
      <c r="I35" s="11" t="s">
        <v>131</v>
      </c>
      <c r="J35" s="35">
        <v>6</v>
      </c>
      <c r="K35" s="11" t="s">
        <v>22</v>
      </c>
      <c r="L35" s="39">
        <v>20</v>
      </c>
      <c r="M35" s="14"/>
      <c r="N35" s="11"/>
      <c r="O35" s="11"/>
      <c r="P35" s="29" t="s">
        <v>213</v>
      </c>
    </row>
    <row r="36" spans="1:16" ht="24.75" customHeight="1">
      <c r="A36" s="54">
        <v>28</v>
      </c>
      <c r="B36" s="12" t="s">
        <v>367</v>
      </c>
      <c r="C36" s="12" t="s">
        <v>175</v>
      </c>
      <c r="D36" s="12" t="s">
        <v>368</v>
      </c>
      <c r="E36" s="11" t="s">
        <v>16</v>
      </c>
      <c r="F36" s="13">
        <v>38030</v>
      </c>
      <c r="G36" s="11" t="s">
        <v>17</v>
      </c>
      <c r="H36" s="11" t="s">
        <v>97</v>
      </c>
      <c r="I36" s="11" t="s">
        <v>131</v>
      </c>
      <c r="J36" s="35">
        <v>6</v>
      </c>
      <c r="K36" s="11" t="s">
        <v>22</v>
      </c>
      <c r="L36" s="39">
        <v>19</v>
      </c>
      <c r="M36" s="14"/>
      <c r="N36" s="11"/>
      <c r="O36" s="11"/>
      <c r="P36" s="29" t="s">
        <v>360</v>
      </c>
    </row>
    <row r="37" spans="1:16" ht="24.75" customHeight="1">
      <c r="A37" s="42">
        <v>29</v>
      </c>
      <c r="B37" s="12" t="s">
        <v>370</v>
      </c>
      <c r="C37" s="12" t="s">
        <v>210</v>
      </c>
      <c r="D37" s="12" t="s">
        <v>211</v>
      </c>
      <c r="E37" s="11" t="s">
        <v>16</v>
      </c>
      <c r="F37" s="13">
        <v>37799</v>
      </c>
      <c r="G37" s="11" t="s">
        <v>17</v>
      </c>
      <c r="H37" s="11" t="s">
        <v>97</v>
      </c>
      <c r="I37" s="11" t="s">
        <v>131</v>
      </c>
      <c r="J37" s="35">
        <v>6</v>
      </c>
      <c r="K37" s="11" t="s">
        <v>22</v>
      </c>
      <c r="L37" s="39">
        <v>19</v>
      </c>
      <c r="M37" s="14"/>
      <c r="N37" s="11"/>
      <c r="O37" s="11"/>
      <c r="P37" s="29" t="s">
        <v>360</v>
      </c>
    </row>
    <row r="38" spans="1:16" ht="24.75" customHeight="1">
      <c r="A38" s="54">
        <v>30</v>
      </c>
      <c r="B38" s="12" t="s">
        <v>377</v>
      </c>
      <c r="C38" s="12" t="s">
        <v>378</v>
      </c>
      <c r="D38" s="12" t="s">
        <v>185</v>
      </c>
      <c r="E38" s="11" t="s">
        <v>15</v>
      </c>
      <c r="F38" s="13">
        <v>37712</v>
      </c>
      <c r="G38" s="11" t="s">
        <v>17</v>
      </c>
      <c r="H38" s="11" t="s">
        <v>97</v>
      </c>
      <c r="I38" s="11" t="s">
        <v>131</v>
      </c>
      <c r="J38" s="35">
        <v>6</v>
      </c>
      <c r="K38" s="11" t="s">
        <v>22</v>
      </c>
      <c r="L38" s="39">
        <v>19</v>
      </c>
      <c r="M38" s="14"/>
      <c r="N38" s="11"/>
      <c r="O38" s="11"/>
      <c r="P38" s="29" t="s">
        <v>213</v>
      </c>
    </row>
    <row r="39" spans="1:16" ht="24.75" customHeight="1">
      <c r="A39" s="42">
        <v>31</v>
      </c>
      <c r="B39" s="12" t="s">
        <v>369</v>
      </c>
      <c r="C39" s="12" t="s">
        <v>147</v>
      </c>
      <c r="D39" s="12" t="s">
        <v>148</v>
      </c>
      <c r="E39" s="11" t="s">
        <v>16</v>
      </c>
      <c r="F39" s="13">
        <v>37887</v>
      </c>
      <c r="G39" s="11" t="s">
        <v>17</v>
      </c>
      <c r="H39" s="11" t="s">
        <v>97</v>
      </c>
      <c r="I39" s="11" t="s">
        <v>131</v>
      </c>
      <c r="J39" s="35">
        <v>6</v>
      </c>
      <c r="K39" s="11" t="s">
        <v>22</v>
      </c>
      <c r="L39" s="39">
        <v>17</v>
      </c>
      <c r="M39" s="14"/>
      <c r="N39" s="11"/>
      <c r="O39" s="11"/>
      <c r="P39" s="29" t="s">
        <v>360</v>
      </c>
    </row>
    <row r="40" spans="1:16" ht="24.75" customHeight="1">
      <c r="A40" s="54">
        <v>32</v>
      </c>
      <c r="B40" s="12" t="s">
        <v>371</v>
      </c>
      <c r="C40" s="12" t="s">
        <v>197</v>
      </c>
      <c r="D40" s="12" t="s">
        <v>176</v>
      </c>
      <c r="E40" s="11" t="s">
        <v>16</v>
      </c>
      <c r="F40" s="13">
        <v>37890</v>
      </c>
      <c r="G40" s="11" t="s">
        <v>17</v>
      </c>
      <c r="H40" s="11" t="s">
        <v>97</v>
      </c>
      <c r="I40" s="11" t="s">
        <v>131</v>
      </c>
      <c r="J40" s="35">
        <v>6</v>
      </c>
      <c r="K40" s="11" t="s">
        <v>22</v>
      </c>
      <c r="L40" s="39">
        <v>17</v>
      </c>
      <c r="M40" s="14"/>
      <c r="N40" s="11"/>
      <c r="O40" s="11"/>
      <c r="P40" s="29" t="s">
        <v>360</v>
      </c>
    </row>
    <row r="41" spans="1:16" ht="24.75" customHeight="1">
      <c r="A41" s="42">
        <v>33</v>
      </c>
      <c r="B41" s="12" t="s">
        <v>363</v>
      </c>
      <c r="C41" s="12" t="s">
        <v>260</v>
      </c>
      <c r="D41" s="12" t="s">
        <v>170</v>
      </c>
      <c r="E41" s="11" t="s">
        <v>15</v>
      </c>
      <c r="F41" s="13">
        <v>37829</v>
      </c>
      <c r="G41" s="11" t="s">
        <v>17</v>
      </c>
      <c r="H41" s="11" t="s">
        <v>97</v>
      </c>
      <c r="I41" s="11" t="s">
        <v>131</v>
      </c>
      <c r="J41" s="35">
        <v>6</v>
      </c>
      <c r="K41" s="11" t="s">
        <v>22</v>
      </c>
      <c r="L41" s="39">
        <v>15</v>
      </c>
      <c r="M41" s="14"/>
      <c r="N41" s="11"/>
      <c r="O41" s="11"/>
      <c r="P41" s="29" t="s">
        <v>360</v>
      </c>
    </row>
    <row r="42" spans="1:16" ht="24.75" customHeight="1">
      <c r="A42" s="54">
        <v>34</v>
      </c>
      <c r="B42" s="12" t="s">
        <v>364</v>
      </c>
      <c r="C42" s="12" t="s">
        <v>202</v>
      </c>
      <c r="D42" s="12" t="s">
        <v>151</v>
      </c>
      <c r="E42" s="11" t="s">
        <v>15</v>
      </c>
      <c r="F42" s="13">
        <v>37967</v>
      </c>
      <c r="G42" s="11" t="s">
        <v>17</v>
      </c>
      <c r="H42" s="11" t="s">
        <v>97</v>
      </c>
      <c r="I42" s="11" t="s">
        <v>131</v>
      </c>
      <c r="J42" s="35">
        <v>6</v>
      </c>
      <c r="K42" s="11" t="s">
        <v>22</v>
      </c>
      <c r="L42" s="39">
        <v>15</v>
      </c>
      <c r="M42" s="14"/>
      <c r="N42" s="11"/>
      <c r="O42" s="11"/>
      <c r="P42" s="29" t="s">
        <v>360</v>
      </c>
    </row>
    <row r="43" spans="1:16" ht="24.75" customHeight="1">
      <c r="A43" s="42">
        <v>35</v>
      </c>
      <c r="B43" s="12" t="s">
        <v>365</v>
      </c>
      <c r="C43" s="12" t="s">
        <v>366</v>
      </c>
      <c r="D43" s="12" t="s">
        <v>134</v>
      </c>
      <c r="E43" s="11" t="s">
        <v>16</v>
      </c>
      <c r="F43" s="13">
        <v>37867</v>
      </c>
      <c r="G43" s="11" t="s">
        <v>17</v>
      </c>
      <c r="H43" s="11" t="s">
        <v>97</v>
      </c>
      <c r="I43" s="11" t="s">
        <v>131</v>
      </c>
      <c r="J43" s="35">
        <v>6</v>
      </c>
      <c r="K43" s="11" t="s">
        <v>22</v>
      </c>
      <c r="L43" s="39">
        <v>15</v>
      </c>
      <c r="M43" s="14"/>
      <c r="N43" s="11"/>
      <c r="O43" s="11"/>
      <c r="P43" s="29" t="s">
        <v>360</v>
      </c>
    </row>
    <row r="44" spans="1:16" ht="24.75" customHeight="1">
      <c r="A44" s="54">
        <v>36</v>
      </c>
      <c r="B44" s="12" t="s">
        <v>330</v>
      </c>
      <c r="C44" s="12" t="s">
        <v>286</v>
      </c>
      <c r="D44" s="12" t="s">
        <v>176</v>
      </c>
      <c r="E44" s="11" t="s">
        <v>16</v>
      </c>
      <c r="F44" s="13">
        <v>37777</v>
      </c>
      <c r="G44" s="11" t="s">
        <v>17</v>
      </c>
      <c r="H44" s="11" t="s">
        <v>97</v>
      </c>
      <c r="I44" s="11" t="s">
        <v>131</v>
      </c>
      <c r="J44" s="35">
        <v>6</v>
      </c>
      <c r="K44" s="11" t="s">
        <v>22</v>
      </c>
      <c r="L44" s="39">
        <v>15</v>
      </c>
      <c r="M44" s="14"/>
      <c r="N44" s="11"/>
      <c r="O44" s="11"/>
      <c r="P44" s="29" t="s">
        <v>360</v>
      </c>
    </row>
    <row r="45" spans="1:16" ht="24.75" customHeight="1">
      <c r="A45" s="42">
        <v>37</v>
      </c>
      <c r="B45" s="12" t="s">
        <v>381</v>
      </c>
      <c r="C45" s="12" t="s">
        <v>210</v>
      </c>
      <c r="D45" s="12" t="s">
        <v>240</v>
      </c>
      <c r="E45" s="11" t="s">
        <v>16</v>
      </c>
      <c r="F45" s="13">
        <v>37734</v>
      </c>
      <c r="G45" s="11" t="s">
        <v>17</v>
      </c>
      <c r="H45" s="11" t="s">
        <v>97</v>
      </c>
      <c r="I45" s="11" t="s">
        <v>131</v>
      </c>
      <c r="J45" s="35">
        <v>6</v>
      </c>
      <c r="K45" s="11" t="s">
        <v>22</v>
      </c>
      <c r="L45" s="39">
        <v>15</v>
      </c>
      <c r="M45" s="14"/>
      <c r="N45" s="11"/>
      <c r="O45" s="11"/>
      <c r="P45" s="29" t="s">
        <v>213</v>
      </c>
    </row>
    <row r="46" spans="1:16" ht="24.75" customHeight="1">
      <c r="A46" s="54">
        <v>38</v>
      </c>
      <c r="B46" s="12" t="s">
        <v>358</v>
      </c>
      <c r="C46" s="12" t="s">
        <v>150</v>
      </c>
      <c r="D46" s="12" t="s">
        <v>142</v>
      </c>
      <c r="E46" s="11" t="s">
        <v>15</v>
      </c>
      <c r="F46" s="13">
        <v>37693</v>
      </c>
      <c r="G46" s="11" t="s">
        <v>17</v>
      </c>
      <c r="H46" s="11" t="s">
        <v>97</v>
      </c>
      <c r="I46" s="11" t="s">
        <v>131</v>
      </c>
      <c r="J46" s="35">
        <v>6</v>
      </c>
      <c r="K46" s="11" t="s">
        <v>22</v>
      </c>
      <c r="L46" s="39">
        <v>14</v>
      </c>
      <c r="M46" s="14"/>
      <c r="N46" s="11"/>
      <c r="O46" s="11"/>
      <c r="P46" s="29" t="s">
        <v>361</v>
      </c>
    </row>
    <row r="47" spans="1:16" ht="24.75" customHeight="1">
      <c r="A47" s="42">
        <v>39</v>
      </c>
      <c r="B47" s="12" t="s">
        <v>174</v>
      </c>
      <c r="C47" s="12" t="s">
        <v>147</v>
      </c>
      <c r="D47" s="12" t="s">
        <v>221</v>
      </c>
      <c r="E47" s="11" t="s">
        <v>16</v>
      </c>
      <c r="F47" s="13">
        <v>37990</v>
      </c>
      <c r="G47" s="11" t="s">
        <v>17</v>
      </c>
      <c r="H47" s="11" t="s">
        <v>97</v>
      </c>
      <c r="I47" s="11" t="s">
        <v>131</v>
      </c>
      <c r="J47" s="35">
        <v>6</v>
      </c>
      <c r="K47" s="11" t="s">
        <v>22</v>
      </c>
      <c r="L47" s="39">
        <v>13</v>
      </c>
      <c r="M47" s="14"/>
      <c r="N47" s="11"/>
      <c r="O47" s="11"/>
      <c r="P47" s="29" t="s">
        <v>360</v>
      </c>
    </row>
    <row r="48" spans="1:16" ht="24.75" customHeight="1">
      <c r="A48" s="54">
        <v>40</v>
      </c>
      <c r="B48" s="12" t="s">
        <v>375</v>
      </c>
      <c r="C48" s="12" t="s">
        <v>297</v>
      </c>
      <c r="D48" s="12" t="s">
        <v>170</v>
      </c>
      <c r="E48" s="11" t="s">
        <v>15</v>
      </c>
      <c r="F48" s="13">
        <v>37964</v>
      </c>
      <c r="G48" s="11" t="s">
        <v>17</v>
      </c>
      <c r="H48" s="11" t="s">
        <v>97</v>
      </c>
      <c r="I48" s="11" t="s">
        <v>131</v>
      </c>
      <c r="J48" s="35">
        <v>6</v>
      </c>
      <c r="K48" s="11" t="s">
        <v>22</v>
      </c>
      <c r="L48" s="39">
        <v>13</v>
      </c>
      <c r="M48" s="14"/>
      <c r="N48" s="11"/>
      <c r="O48" s="11"/>
      <c r="P48" s="29" t="s">
        <v>360</v>
      </c>
    </row>
    <row r="49" spans="1:16" ht="24.75" customHeight="1">
      <c r="A49" s="42">
        <v>41</v>
      </c>
      <c r="B49" s="12" t="s">
        <v>385</v>
      </c>
      <c r="C49" s="12" t="s">
        <v>210</v>
      </c>
      <c r="D49" s="12" t="s">
        <v>176</v>
      </c>
      <c r="E49" s="11" t="s">
        <v>16</v>
      </c>
      <c r="F49" s="13">
        <v>38037</v>
      </c>
      <c r="G49" s="11" t="s">
        <v>17</v>
      </c>
      <c r="H49" s="11" t="s">
        <v>97</v>
      </c>
      <c r="I49" s="11" t="s">
        <v>131</v>
      </c>
      <c r="J49" s="35">
        <v>6</v>
      </c>
      <c r="K49" s="11" t="s">
        <v>22</v>
      </c>
      <c r="L49" s="39">
        <v>13</v>
      </c>
      <c r="M49" s="14"/>
      <c r="N49" s="11"/>
      <c r="O49" s="11"/>
      <c r="P49" s="29" t="s">
        <v>213</v>
      </c>
    </row>
    <row r="50" spans="1:16" ht="24.75" customHeight="1">
      <c r="A50" s="54">
        <v>42</v>
      </c>
      <c r="B50" s="12" t="s">
        <v>373</v>
      </c>
      <c r="C50" s="12" t="s">
        <v>19</v>
      </c>
      <c r="D50" s="12" t="s">
        <v>130</v>
      </c>
      <c r="E50" s="11" t="s">
        <v>15</v>
      </c>
      <c r="F50" s="13">
        <v>37855</v>
      </c>
      <c r="G50" s="11" t="s">
        <v>17</v>
      </c>
      <c r="H50" s="11" t="s">
        <v>97</v>
      </c>
      <c r="I50" s="11" t="s">
        <v>131</v>
      </c>
      <c r="J50" s="35">
        <v>6</v>
      </c>
      <c r="K50" s="11" t="s">
        <v>22</v>
      </c>
      <c r="L50" s="39">
        <v>11</v>
      </c>
      <c r="M50" s="14"/>
      <c r="N50" s="11"/>
      <c r="O50" s="11"/>
      <c r="P50" s="29" t="s">
        <v>360</v>
      </c>
    </row>
    <row r="51" spans="1:16" ht="24.75" customHeight="1">
      <c r="A51" s="42">
        <v>43</v>
      </c>
      <c r="B51" s="12" t="s">
        <v>383</v>
      </c>
      <c r="C51" s="12" t="s">
        <v>384</v>
      </c>
      <c r="D51" s="12" t="s">
        <v>162</v>
      </c>
      <c r="E51" s="11" t="s">
        <v>16</v>
      </c>
      <c r="F51" s="13">
        <v>37805</v>
      </c>
      <c r="G51" s="11" t="s">
        <v>17</v>
      </c>
      <c r="H51" s="11" t="s">
        <v>97</v>
      </c>
      <c r="I51" s="11" t="s">
        <v>131</v>
      </c>
      <c r="J51" s="35">
        <v>6</v>
      </c>
      <c r="K51" s="11" t="s">
        <v>22</v>
      </c>
      <c r="L51" s="39">
        <v>10</v>
      </c>
      <c r="M51" s="14"/>
      <c r="N51" s="11"/>
      <c r="O51" s="11"/>
      <c r="P51" s="29" t="s">
        <v>213</v>
      </c>
    </row>
    <row r="52" spans="1:16" ht="24.75" customHeight="1">
      <c r="A52" s="54">
        <v>44</v>
      </c>
      <c r="B52" s="12" t="s">
        <v>362</v>
      </c>
      <c r="C52" s="12" t="s">
        <v>19</v>
      </c>
      <c r="D52" s="12" t="s">
        <v>261</v>
      </c>
      <c r="E52" s="11" t="s">
        <v>15</v>
      </c>
      <c r="F52" s="13">
        <v>37712</v>
      </c>
      <c r="G52" s="11" t="s">
        <v>17</v>
      </c>
      <c r="H52" s="11" t="s">
        <v>97</v>
      </c>
      <c r="I52" s="11" t="s">
        <v>131</v>
      </c>
      <c r="J52" s="35">
        <v>6</v>
      </c>
      <c r="K52" s="11" t="s">
        <v>22</v>
      </c>
      <c r="L52" s="39">
        <v>8</v>
      </c>
      <c r="M52" s="14"/>
      <c r="N52" s="11"/>
      <c r="O52" s="11"/>
      <c r="P52" s="29" t="s">
        <v>361</v>
      </c>
    </row>
    <row r="53" spans="1:16" ht="24.75" customHeight="1">
      <c r="A53" s="42">
        <v>45</v>
      </c>
      <c r="B53" s="12" t="s">
        <v>376</v>
      </c>
      <c r="C53" s="12" t="s">
        <v>260</v>
      </c>
      <c r="D53" s="12" t="s">
        <v>185</v>
      </c>
      <c r="E53" s="11" t="s">
        <v>15</v>
      </c>
      <c r="F53" s="13">
        <v>37773</v>
      </c>
      <c r="G53" s="11" t="s">
        <v>17</v>
      </c>
      <c r="H53" s="11" t="s">
        <v>97</v>
      </c>
      <c r="I53" s="11" t="s">
        <v>131</v>
      </c>
      <c r="J53" s="35">
        <v>6</v>
      </c>
      <c r="K53" s="11" t="s">
        <v>22</v>
      </c>
      <c r="L53" s="39">
        <v>7</v>
      </c>
      <c r="M53" s="14"/>
      <c r="N53" s="11"/>
      <c r="O53" s="11"/>
      <c r="P53" s="29" t="s">
        <v>360</v>
      </c>
    </row>
    <row r="54" spans="1:16" ht="24.75" customHeight="1">
      <c r="A54" s="54">
        <v>46</v>
      </c>
      <c r="B54" s="12" t="s">
        <v>359</v>
      </c>
      <c r="C54" s="12" t="s">
        <v>133</v>
      </c>
      <c r="D54" s="12" t="s">
        <v>243</v>
      </c>
      <c r="E54" s="11" t="s">
        <v>16</v>
      </c>
      <c r="F54" s="13">
        <v>38028</v>
      </c>
      <c r="G54" s="11" t="s">
        <v>17</v>
      </c>
      <c r="H54" s="11" t="s">
        <v>97</v>
      </c>
      <c r="I54" s="11" t="s">
        <v>131</v>
      </c>
      <c r="J54" s="35">
        <v>6</v>
      </c>
      <c r="K54" s="11" t="s">
        <v>22</v>
      </c>
      <c r="L54" s="39">
        <v>6</v>
      </c>
      <c r="M54" s="14"/>
      <c r="N54" s="11"/>
      <c r="O54" s="11"/>
      <c r="P54" s="29" t="s">
        <v>361</v>
      </c>
    </row>
    <row r="55" spans="1:16" ht="24.75" customHeight="1">
      <c r="A55" s="42">
        <v>47</v>
      </c>
      <c r="B55" s="12" t="s">
        <v>382</v>
      </c>
      <c r="C55" s="12" t="s">
        <v>297</v>
      </c>
      <c r="D55" s="12" t="s">
        <v>299</v>
      </c>
      <c r="E55" s="11" t="s">
        <v>15</v>
      </c>
      <c r="F55" s="13">
        <v>37884</v>
      </c>
      <c r="G55" s="11" t="s">
        <v>17</v>
      </c>
      <c r="H55" s="11" t="s">
        <v>97</v>
      </c>
      <c r="I55" s="11" t="s">
        <v>131</v>
      </c>
      <c r="J55" s="35">
        <v>6</v>
      </c>
      <c r="K55" s="11" t="s">
        <v>22</v>
      </c>
      <c r="L55" s="39">
        <v>5</v>
      </c>
      <c r="M55" s="14"/>
      <c r="N55" s="11"/>
      <c r="O55" s="11"/>
      <c r="P55" s="29" t="s">
        <v>213</v>
      </c>
    </row>
    <row r="56" spans="1:16" s="50" customFormat="1" ht="24.75" customHeight="1">
      <c r="A56" s="54">
        <v>48</v>
      </c>
      <c r="B56" s="43" t="s">
        <v>231</v>
      </c>
      <c r="C56" s="43" t="s">
        <v>182</v>
      </c>
      <c r="D56" s="43" t="s">
        <v>198</v>
      </c>
      <c r="E56" s="42" t="s">
        <v>16</v>
      </c>
      <c r="F56" s="44">
        <v>37511</v>
      </c>
      <c r="G56" s="42" t="s">
        <v>17</v>
      </c>
      <c r="H56" s="42" t="s">
        <v>97</v>
      </c>
      <c r="I56" s="42" t="s">
        <v>131</v>
      </c>
      <c r="J56" s="45">
        <v>7</v>
      </c>
      <c r="K56" s="42" t="s">
        <v>22</v>
      </c>
      <c r="L56" s="47">
        <v>15</v>
      </c>
      <c r="M56" s="48"/>
      <c r="N56" s="42"/>
      <c r="O56" s="42"/>
      <c r="P56" s="49" t="s">
        <v>226</v>
      </c>
    </row>
    <row r="57" spans="1:16" s="50" customFormat="1" ht="24.75" customHeight="1">
      <c r="A57" s="42">
        <v>49</v>
      </c>
      <c r="B57" s="43" t="s">
        <v>232</v>
      </c>
      <c r="C57" s="43" t="s">
        <v>233</v>
      </c>
      <c r="D57" s="43" t="s">
        <v>151</v>
      </c>
      <c r="E57" s="42" t="s">
        <v>15</v>
      </c>
      <c r="F57" s="44">
        <v>37298</v>
      </c>
      <c r="G57" s="42" t="s">
        <v>17</v>
      </c>
      <c r="H57" s="42" t="s">
        <v>97</v>
      </c>
      <c r="I57" s="42" t="s">
        <v>131</v>
      </c>
      <c r="J57" s="45">
        <v>7</v>
      </c>
      <c r="K57" s="42" t="s">
        <v>22</v>
      </c>
      <c r="L57" s="47">
        <v>12</v>
      </c>
      <c r="M57" s="48"/>
      <c r="N57" s="42"/>
      <c r="O57" s="42"/>
      <c r="P57" s="49" t="s">
        <v>226</v>
      </c>
    </row>
    <row r="58" spans="1:16" s="50" customFormat="1" ht="24.75" customHeight="1">
      <c r="A58" s="54">
        <v>50</v>
      </c>
      <c r="B58" s="43" t="s">
        <v>227</v>
      </c>
      <c r="C58" s="43" t="s">
        <v>207</v>
      </c>
      <c r="D58" s="43" t="s">
        <v>20</v>
      </c>
      <c r="E58" s="42" t="s">
        <v>15</v>
      </c>
      <c r="F58" s="44">
        <v>37533</v>
      </c>
      <c r="G58" s="42" t="s">
        <v>17</v>
      </c>
      <c r="H58" s="42" t="s">
        <v>97</v>
      </c>
      <c r="I58" s="42" t="s">
        <v>131</v>
      </c>
      <c r="J58" s="45">
        <v>7</v>
      </c>
      <c r="K58" s="42" t="s">
        <v>22</v>
      </c>
      <c r="L58" s="47">
        <v>10</v>
      </c>
      <c r="M58" s="48"/>
      <c r="N58" s="42"/>
      <c r="O58" s="42"/>
      <c r="P58" s="49" t="s">
        <v>226</v>
      </c>
    </row>
    <row r="59" spans="1:16" s="50" customFormat="1" ht="24.75" customHeight="1">
      <c r="A59" s="42">
        <v>51</v>
      </c>
      <c r="B59" s="43" t="s">
        <v>224</v>
      </c>
      <c r="C59" s="43" t="s">
        <v>225</v>
      </c>
      <c r="D59" s="43" t="s">
        <v>148</v>
      </c>
      <c r="E59" s="42" t="s">
        <v>16</v>
      </c>
      <c r="F59" s="44">
        <v>37394</v>
      </c>
      <c r="G59" s="42" t="s">
        <v>17</v>
      </c>
      <c r="H59" s="42" t="s">
        <v>97</v>
      </c>
      <c r="I59" s="42" t="s">
        <v>131</v>
      </c>
      <c r="J59" s="45">
        <v>7</v>
      </c>
      <c r="K59" s="42" t="s">
        <v>22</v>
      </c>
      <c r="L59" s="47">
        <v>7</v>
      </c>
      <c r="M59" s="48"/>
      <c r="N59" s="42"/>
      <c r="O59" s="42"/>
      <c r="P59" s="49" t="s">
        <v>195</v>
      </c>
    </row>
    <row r="60" spans="1:16" s="50" customFormat="1" ht="24.75" customHeight="1">
      <c r="A60" s="54">
        <v>52</v>
      </c>
      <c r="B60" s="43" t="s">
        <v>230</v>
      </c>
      <c r="C60" s="43" t="s">
        <v>19</v>
      </c>
      <c r="D60" s="43" t="s">
        <v>130</v>
      </c>
      <c r="E60" s="42" t="s">
        <v>15</v>
      </c>
      <c r="F60" s="44">
        <v>37286</v>
      </c>
      <c r="G60" s="42" t="s">
        <v>17</v>
      </c>
      <c r="H60" s="42" t="s">
        <v>97</v>
      </c>
      <c r="I60" s="42" t="s">
        <v>131</v>
      </c>
      <c r="J60" s="45">
        <v>7</v>
      </c>
      <c r="K60" s="42" t="s">
        <v>22</v>
      </c>
      <c r="L60" s="47">
        <v>7</v>
      </c>
      <c r="M60" s="48"/>
      <c r="N60" s="42"/>
      <c r="O60" s="42"/>
      <c r="P60" s="49" t="s">
        <v>226</v>
      </c>
    </row>
    <row r="61" spans="1:16" s="50" customFormat="1" ht="24.75" customHeight="1">
      <c r="A61" s="42">
        <v>53</v>
      </c>
      <c r="B61" s="43" t="s">
        <v>218</v>
      </c>
      <c r="C61" s="43" t="s">
        <v>150</v>
      </c>
      <c r="D61" s="43" t="s">
        <v>151</v>
      </c>
      <c r="E61" s="42" t="s">
        <v>15</v>
      </c>
      <c r="F61" s="44">
        <v>37341</v>
      </c>
      <c r="G61" s="42" t="s">
        <v>17</v>
      </c>
      <c r="H61" s="42" t="s">
        <v>97</v>
      </c>
      <c r="I61" s="42" t="s">
        <v>131</v>
      </c>
      <c r="J61" s="45">
        <v>7</v>
      </c>
      <c r="K61" s="42" t="s">
        <v>22</v>
      </c>
      <c r="L61" s="47">
        <v>6</v>
      </c>
      <c r="M61" s="48"/>
      <c r="N61" s="42"/>
      <c r="O61" s="42"/>
      <c r="P61" s="49" t="s">
        <v>195</v>
      </c>
    </row>
    <row r="62" spans="1:16" s="50" customFormat="1" ht="24.75" customHeight="1">
      <c r="A62" s="54">
        <v>54</v>
      </c>
      <c r="B62" s="43" t="s">
        <v>220</v>
      </c>
      <c r="C62" s="43" t="s">
        <v>197</v>
      </c>
      <c r="D62" s="43" t="s">
        <v>221</v>
      </c>
      <c r="E62" s="42" t="s">
        <v>16</v>
      </c>
      <c r="F62" s="44">
        <v>37361</v>
      </c>
      <c r="G62" s="42" t="s">
        <v>17</v>
      </c>
      <c r="H62" s="42" t="s">
        <v>97</v>
      </c>
      <c r="I62" s="42" t="s">
        <v>131</v>
      </c>
      <c r="J62" s="45">
        <v>7</v>
      </c>
      <c r="K62" s="42" t="s">
        <v>22</v>
      </c>
      <c r="L62" s="47">
        <v>3</v>
      </c>
      <c r="M62" s="48"/>
      <c r="N62" s="42"/>
      <c r="O62" s="42"/>
      <c r="P62" s="49" t="s">
        <v>195</v>
      </c>
    </row>
    <row r="63" spans="1:16" s="50" customFormat="1" ht="24.75" customHeight="1">
      <c r="A63" s="42">
        <v>55</v>
      </c>
      <c r="B63" s="43" t="s">
        <v>128</v>
      </c>
      <c r="C63" s="43" t="s">
        <v>129</v>
      </c>
      <c r="D63" s="43" t="s">
        <v>130</v>
      </c>
      <c r="E63" s="42" t="s">
        <v>15</v>
      </c>
      <c r="F63" s="44">
        <v>37374</v>
      </c>
      <c r="G63" s="42" t="s">
        <v>17</v>
      </c>
      <c r="H63" s="42" t="s">
        <v>97</v>
      </c>
      <c r="I63" s="42" t="s">
        <v>131</v>
      </c>
      <c r="J63" s="45">
        <v>7</v>
      </c>
      <c r="K63" s="42" t="s">
        <v>22</v>
      </c>
      <c r="L63" s="47">
        <v>0</v>
      </c>
      <c r="M63" s="48"/>
      <c r="N63" s="42"/>
      <c r="O63" s="42"/>
      <c r="P63" s="49" t="s">
        <v>195</v>
      </c>
    </row>
    <row r="64" spans="1:16" s="50" customFormat="1" ht="24.75" customHeight="1">
      <c r="A64" s="54">
        <v>56</v>
      </c>
      <c r="B64" s="43" t="s">
        <v>196</v>
      </c>
      <c r="C64" s="43" t="s">
        <v>197</v>
      </c>
      <c r="D64" s="43" t="s">
        <v>198</v>
      </c>
      <c r="E64" s="42" t="s">
        <v>16</v>
      </c>
      <c r="F64" s="44">
        <v>37347</v>
      </c>
      <c r="G64" s="42" t="s">
        <v>17</v>
      </c>
      <c r="H64" s="42" t="s">
        <v>97</v>
      </c>
      <c r="I64" s="42" t="s">
        <v>131</v>
      </c>
      <c r="J64" s="45">
        <v>7</v>
      </c>
      <c r="K64" s="42" t="s">
        <v>22</v>
      </c>
      <c r="L64" s="47">
        <v>0</v>
      </c>
      <c r="M64" s="48"/>
      <c r="N64" s="42"/>
      <c r="O64" s="42"/>
      <c r="P64" s="49" t="s">
        <v>195</v>
      </c>
    </row>
    <row r="65" spans="1:16" s="50" customFormat="1" ht="24.75" customHeight="1">
      <c r="A65" s="42">
        <v>57</v>
      </c>
      <c r="B65" s="43" t="s">
        <v>199</v>
      </c>
      <c r="C65" s="43" t="s">
        <v>175</v>
      </c>
      <c r="D65" s="43" t="s">
        <v>200</v>
      </c>
      <c r="E65" s="42" t="s">
        <v>16</v>
      </c>
      <c r="F65" s="44">
        <v>37636</v>
      </c>
      <c r="G65" s="42" t="s">
        <v>17</v>
      </c>
      <c r="H65" s="42" t="s">
        <v>97</v>
      </c>
      <c r="I65" s="42" t="s">
        <v>131</v>
      </c>
      <c r="J65" s="45">
        <v>7</v>
      </c>
      <c r="K65" s="42" t="s">
        <v>22</v>
      </c>
      <c r="L65" s="47">
        <v>0</v>
      </c>
      <c r="M65" s="48"/>
      <c r="N65" s="42"/>
      <c r="O65" s="42"/>
      <c r="P65" s="49" t="s">
        <v>195</v>
      </c>
    </row>
    <row r="66" spans="1:16" s="50" customFormat="1" ht="24.75" customHeight="1">
      <c r="A66" s="54">
        <v>58</v>
      </c>
      <c r="B66" s="51" t="s">
        <v>201</v>
      </c>
      <c r="C66" s="43" t="s">
        <v>202</v>
      </c>
      <c r="D66" s="43" t="s">
        <v>148</v>
      </c>
      <c r="E66" s="42" t="s">
        <v>16</v>
      </c>
      <c r="F66" s="44">
        <v>37615</v>
      </c>
      <c r="G66" s="42" t="s">
        <v>17</v>
      </c>
      <c r="H66" s="42" t="s">
        <v>97</v>
      </c>
      <c r="I66" s="42" t="s">
        <v>131</v>
      </c>
      <c r="J66" s="45">
        <v>7</v>
      </c>
      <c r="K66" s="42" t="s">
        <v>22</v>
      </c>
      <c r="L66" s="47">
        <v>0</v>
      </c>
      <c r="M66" s="48"/>
      <c r="N66" s="42"/>
      <c r="O66" s="42"/>
      <c r="P66" s="49" t="s">
        <v>195</v>
      </c>
    </row>
    <row r="67" spans="1:16" s="50" customFormat="1" ht="24.75" customHeight="1">
      <c r="A67" s="42">
        <v>59</v>
      </c>
      <c r="B67" s="43" t="s">
        <v>203</v>
      </c>
      <c r="C67" s="43" t="s">
        <v>204</v>
      </c>
      <c r="D67" s="43" t="s">
        <v>167</v>
      </c>
      <c r="E67" s="42" t="s">
        <v>15</v>
      </c>
      <c r="F67" s="44" t="s">
        <v>205</v>
      </c>
      <c r="G67" s="42" t="s">
        <v>17</v>
      </c>
      <c r="H67" s="42" t="s">
        <v>97</v>
      </c>
      <c r="I67" s="42" t="s">
        <v>131</v>
      </c>
      <c r="J67" s="45">
        <v>7</v>
      </c>
      <c r="K67" s="42" t="s">
        <v>22</v>
      </c>
      <c r="L67" s="47">
        <v>0</v>
      </c>
      <c r="M67" s="48"/>
      <c r="N67" s="42"/>
      <c r="O67" s="42"/>
      <c r="P67" s="49" t="s">
        <v>195</v>
      </c>
    </row>
    <row r="68" spans="1:16" s="50" customFormat="1" ht="24.75" customHeight="1">
      <c r="A68" s="54">
        <v>60</v>
      </c>
      <c r="B68" s="51" t="s">
        <v>206</v>
      </c>
      <c r="C68" s="43" t="s">
        <v>207</v>
      </c>
      <c r="D68" s="43" t="s">
        <v>208</v>
      </c>
      <c r="E68" s="42" t="s">
        <v>15</v>
      </c>
      <c r="F68" s="44">
        <v>37482</v>
      </c>
      <c r="G68" s="42" t="s">
        <v>17</v>
      </c>
      <c r="H68" s="42" t="s">
        <v>97</v>
      </c>
      <c r="I68" s="42" t="s">
        <v>131</v>
      </c>
      <c r="J68" s="45">
        <v>7</v>
      </c>
      <c r="K68" s="42" t="s">
        <v>22</v>
      </c>
      <c r="L68" s="47">
        <v>0</v>
      </c>
      <c r="M68" s="48"/>
      <c r="N68" s="42"/>
      <c r="O68" s="42"/>
      <c r="P68" s="49" t="s">
        <v>195</v>
      </c>
    </row>
    <row r="69" spans="1:16" s="50" customFormat="1" ht="24.75" customHeight="1">
      <c r="A69" s="42">
        <v>61</v>
      </c>
      <c r="B69" s="43" t="s">
        <v>209</v>
      </c>
      <c r="C69" s="43" t="s">
        <v>210</v>
      </c>
      <c r="D69" s="43" t="s">
        <v>211</v>
      </c>
      <c r="E69" s="42" t="s">
        <v>16</v>
      </c>
      <c r="F69" s="44">
        <v>37328</v>
      </c>
      <c r="G69" s="42" t="s">
        <v>17</v>
      </c>
      <c r="H69" s="42" t="s">
        <v>97</v>
      </c>
      <c r="I69" s="42" t="s">
        <v>131</v>
      </c>
      <c r="J69" s="45">
        <v>7</v>
      </c>
      <c r="K69" s="42" t="s">
        <v>22</v>
      </c>
      <c r="L69" s="47">
        <v>0</v>
      </c>
      <c r="M69" s="48"/>
      <c r="N69" s="42"/>
      <c r="O69" s="42"/>
      <c r="P69" s="49" t="s">
        <v>195</v>
      </c>
    </row>
    <row r="70" spans="1:16" s="50" customFormat="1" ht="24.75" customHeight="1">
      <c r="A70" s="54">
        <v>62</v>
      </c>
      <c r="B70" s="51" t="s">
        <v>329</v>
      </c>
      <c r="C70" s="43" t="s">
        <v>147</v>
      </c>
      <c r="D70" s="43" t="s">
        <v>176</v>
      </c>
      <c r="E70" s="42" t="s">
        <v>16</v>
      </c>
      <c r="F70" s="44">
        <v>37296</v>
      </c>
      <c r="G70" s="42" t="s">
        <v>17</v>
      </c>
      <c r="H70" s="42" t="s">
        <v>97</v>
      </c>
      <c r="I70" s="42" t="s">
        <v>131</v>
      </c>
      <c r="J70" s="45">
        <v>7</v>
      </c>
      <c r="K70" s="42" t="s">
        <v>22</v>
      </c>
      <c r="L70" s="47">
        <v>0</v>
      </c>
      <c r="M70" s="48"/>
      <c r="N70" s="42"/>
      <c r="O70" s="42"/>
      <c r="P70" s="49" t="s">
        <v>195</v>
      </c>
    </row>
    <row r="71" spans="1:16" s="50" customFormat="1" ht="25.5">
      <c r="A71" s="42">
        <v>63</v>
      </c>
      <c r="B71" s="43" t="s">
        <v>214</v>
      </c>
      <c r="C71" s="43" t="s">
        <v>215</v>
      </c>
      <c r="D71" s="43" t="s">
        <v>216</v>
      </c>
      <c r="E71" s="42" t="s">
        <v>15</v>
      </c>
      <c r="F71" s="44">
        <v>37529</v>
      </c>
      <c r="G71" s="42" t="s">
        <v>17</v>
      </c>
      <c r="H71" s="42" t="s">
        <v>97</v>
      </c>
      <c r="I71" s="42" t="s">
        <v>131</v>
      </c>
      <c r="J71" s="45">
        <v>7</v>
      </c>
      <c r="K71" s="42" t="s">
        <v>22</v>
      </c>
      <c r="L71" s="47">
        <v>0</v>
      </c>
      <c r="M71" s="48"/>
      <c r="N71" s="42"/>
      <c r="O71" s="42"/>
      <c r="P71" s="49" t="s">
        <v>195</v>
      </c>
    </row>
    <row r="72" spans="1:16" s="50" customFormat="1" ht="25.5">
      <c r="A72" s="54">
        <v>64</v>
      </c>
      <c r="B72" s="43" t="s">
        <v>217</v>
      </c>
      <c r="C72" s="43" t="s">
        <v>207</v>
      </c>
      <c r="D72" s="43" t="s">
        <v>170</v>
      </c>
      <c r="E72" s="42" t="s">
        <v>15</v>
      </c>
      <c r="F72" s="44">
        <v>37518</v>
      </c>
      <c r="G72" s="42" t="s">
        <v>17</v>
      </c>
      <c r="H72" s="42" t="s">
        <v>97</v>
      </c>
      <c r="I72" s="42" t="s">
        <v>131</v>
      </c>
      <c r="J72" s="45">
        <v>7</v>
      </c>
      <c r="K72" s="42" t="s">
        <v>22</v>
      </c>
      <c r="L72" s="47">
        <v>0</v>
      </c>
      <c r="M72" s="48"/>
      <c r="N72" s="42"/>
      <c r="O72" s="42"/>
      <c r="P72" s="49" t="s">
        <v>195</v>
      </c>
    </row>
    <row r="73" spans="1:16" s="50" customFormat="1" ht="25.5">
      <c r="A73" s="42">
        <v>65</v>
      </c>
      <c r="B73" s="51" t="s">
        <v>219</v>
      </c>
      <c r="C73" s="43" t="s">
        <v>150</v>
      </c>
      <c r="D73" s="43" t="s">
        <v>170</v>
      </c>
      <c r="E73" s="42" t="s">
        <v>15</v>
      </c>
      <c r="F73" s="44">
        <v>37579</v>
      </c>
      <c r="G73" s="42" t="s">
        <v>17</v>
      </c>
      <c r="H73" s="42" t="s">
        <v>97</v>
      </c>
      <c r="I73" s="42" t="s">
        <v>131</v>
      </c>
      <c r="J73" s="45">
        <v>7</v>
      </c>
      <c r="K73" s="42" t="s">
        <v>22</v>
      </c>
      <c r="L73" s="47">
        <v>0</v>
      </c>
      <c r="M73" s="48"/>
      <c r="N73" s="42"/>
      <c r="O73" s="42"/>
      <c r="P73" s="49" t="s">
        <v>195</v>
      </c>
    </row>
    <row r="74" spans="1:16" s="50" customFormat="1" ht="25.5">
      <c r="A74" s="54">
        <v>66</v>
      </c>
      <c r="B74" s="43" t="s">
        <v>222</v>
      </c>
      <c r="C74" s="43" t="s">
        <v>223</v>
      </c>
      <c r="D74" s="43" t="s">
        <v>200</v>
      </c>
      <c r="E74" s="42" t="s">
        <v>16</v>
      </c>
      <c r="F74" s="44">
        <v>37448</v>
      </c>
      <c r="G74" s="42" t="s">
        <v>17</v>
      </c>
      <c r="H74" s="42" t="s">
        <v>97</v>
      </c>
      <c r="I74" s="42" t="s">
        <v>131</v>
      </c>
      <c r="J74" s="45">
        <v>7</v>
      </c>
      <c r="K74" s="42" t="s">
        <v>22</v>
      </c>
      <c r="L74" s="47">
        <v>0</v>
      </c>
      <c r="M74" s="48"/>
      <c r="N74" s="42"/>
      <c r="O74" s="42"/>
      <c r="P74" s="49" t="s">
        <v>195</v>
      </c>
    </row>
    <row r="75" spans="1:16" s="50" customFormat="1" ht="25.5">
      <c r="A75" s="42">
        <v>67</v>
      </c>
      <c r="B75" s="43" t="s">
        <v>228</v>
      </c>
      <c r="C75" s="43" t="s">
        <v>229</v>
      </c>
      <c r="D75" s="43" t="s">
        <v>185</v>
      </c>
      <c r="E75" s="42" t="s">
        <v>15</v>
      </c>
      <c r="F75" s="44">
        <v>37614</v>
      </c>
      <c r="G75" s="42" t="s">
        <v>17</v>
      </c>
      <c r="H75" s="42" t="s">
        <v>97</v>
      </c>
      <c r="I75" s="42" t="s">
        <v>131</v>
      </c>
      <c r="J75" s="45">
        <v>7</v>
      </c>
      <c r="K75" s="42" t="s">
        <v>22</v>
      </c>
      <c r="L75" s="47">
        <v>0</v>
      </c>
      <c r="M75" s="48"/>
      <c r="N75" s="42"/>
      <c r="O75" s="42"/>
      <c r="P75" s="49" t="s">
        <v>226</v>
      </c>
    </row>
    <row r="76" spans="1:16" ht="25.5">
      <c r="A76" s="54">
        <v>68</v>
      </c>
      <c r="B76" s="12" t="s">
        <v>351</v>
      </c>
      <c r="C76" s="12" t="s">
        <v>350</v>
      </c>
      <c r="D76" s="12" t="s">
        <v>151</v>
      </c>
      <c r="E76" s="11" t="s">
        <v>15</v>
      </c>
      <c r="F76" s="13">
        <v>37207</v>
      </c>
      <c r="G76" s="11" t="s">
        <v>17</v>
      </c>
      <c r="H76" s="11" t="s">
        <v>97</v>
      </c>
      <c r="I76" s="11" t="s">
        <v>131</v>
      </c>
      <c r="J76" s="35">
        <v>8</v>
      </c>
      <c r="K76" s="11" t="s">
        <v>22</v>
      </c>
      <c r="L76" s="39">
        <v>14</v>
      </c>
      <c r="M76" s="14"/>
      <c r="N76" s="11"/>
      <c r="O76" s="11"/>
      <c r="P76" s="29" t="s">
        <v>213</v>
      </c>
    </row>
    <row r="77" spans="1:16" ht="25.5">
      <c r="A77" s="42">
        <v>69</v>
      </c>
      <c r="B77" s="12" t="s">
        <v>234</v>
      </c>
      <c r="C77" s="12" t="s">
        <v>210</v>
      </c>
      <c r="D77" s="12" t="s">
        <v>221</v>
      </c>
      <c r="E77" s="11" t="s">
        <v>16</v>
      </c>
      <c r="F77" s="13">
        <v>37172</v>
      </c>
      <c r="G77" s="11" t="s">
        <v>17</v>
      </c>
      <c r="H77" s="11" t="s">
        <v>97</v>
      </c>
      <c r="I77" s="11" t="s">
        <v>131</v>
      </c>
      <c r="J77" s="35">
        <v>8</v>
      </c>
      <c r="K77" s="11" t="s">
        <v>22</v>
      </c>
      <c r="L77" s="39">
        <v>14</v>
      </c>
      <c r="M77" s="14"/>
      <c r="N77" s="11"/>
      <c r="O77" s="11"/>
      <c r="P77" s="29" t="s">
        <v>226</v>
      </c>
    </row>
    <row r="78" spans="1:16" ht="25.5">
      <c r="A78" s="54">
        <v>70</v>
      </c>
      <c r="B78" s="12" t="s">
        <v>346</v>
      </c>
      <c r="C78" s="12" t="s">
        <v>215</v>
      </c>
      <c r="D78" s="12" t="s">
        <v>216</v>
      </c>
      <c r="E78" s="11" t="s">
        <v>15</v>
      </c>
      <c r="F78" s="13">
        <v>37280</v>
      </c>
      <c r="G78" s="11" t="s">
        <v>17</v>
      </c>
      <c r="H78" s="11" t="s">
        <v>97</v>
      </c>
      <c r="I78" s="11" t="s">
        <v>131</v>
      </c>
      <c r="J78" s="35">
        <v>8</v>
      </c>
      <c r="K78" s="11" t="s">
        <v>22</v>
      </c>
      <c r="L78" s="39">
        <v>13</v>
      </c>
      <c r="M78" s="14"/>
      <c r="N78" s="11"/>
      <c r="O78" s="11"/>
      <c r="P78" s="29" t="s">
        <v>213</v>
      </c>
    </row>
    <row r="79" spans="1:16" ht="25.5">
      <c r="A79" s="42">
        <v>71</v>
      </c>
      <c r="B79" s="12" t="s">
        <v>348</v>
      </c>
      <c r="C79" s="12" t="s">
        <v>349</v>
      </c>
      <c r="D79" s="12" t="s">
        <v>266</v>
      </c>
      <c r="E79" s="11" t="s">
        <v>16</v>
      </c>
      <c r="F79" s="13">
        <v>37113</v>
      </c>
      <c r="G79" s="11" t="s">
        <v>17</v>
      </c>
      <c r="H79" s="11" t="s">
        <v>97</v>
      </c>
      <c r="I79" s="11" t="s">
        <v>131</v>
      </c>
      <c r="J79" s="35">
        <v>8</v>
      </c>
      <c r="K79" s="11" t="s">
        <v>22</v>
      </c>
      <c r="L79" s="39">
        <v>11</v>
      </c>
      <c r="M79" s="14"/>
      <c r="N79" s="11"/>
      <c r="O79" s="11"/>
      <c r="P79" s="29" t="s">
        <v>213</v>
      </c>
    </row>
    <row r="80" spans="1:16" ht="25.5">
      <c r="A80" s="54">
        <v>72</v>
      </c>
      <c r="B80" s="12" t="s">
        <v>241</v>
      </c>
      <c r="C80" s="12" t="s">
        <v>202</v>
      </c>
      <c r="D80" s="12" t="s">
        <v>176</v>
      </c>
      <c r="E80" s="11" t="s">
        <v>16</v>
      </c>
      <c r="F80" s="13">
        <v>37258</v>
      </c>
      <c r="G80" s="11" t="s">
        <v>17</v>
      </c>
      <c r="H80" s="11" t="s">
        <v>97</v>
      </c>
      <c r="I80" s="11" t="s">
        <v>131</v>
      </c>
      <c r="J80" s="35">
        <v>8</v>
      </c>
      <c r="K80" s="11" t="s">
        <v>22</v>
      </c>
      <c r="L80" s="39">
        <v>10</v>
      </c>
      <c r="M80" s="14"/>
      <c r="N80" s="11"/>
      <c r="O80" s="11"/>
      <c r="P80" s="29" t="s">
        <v>226</v>
      </c>
    </row>
    <row r="81" spans="1:16" ht="25.5">
      <c r="A81" s="42">
        <v>73</v>
      </c>
      <c r="B81" s="12" t="s">
        <v>242</v>
      </c>
      <c r="C81" s="12" t="s">
        <v>147</v>
      </c>
      <c r="D81" s="12" t="s">
        <v>243</v>
      </c>
      <c r="E81" s="11" t="s">
        <v>16</v>
      </c>
      <c r="F81" s="13">
        <v>37000</v>
      </c>
      <c r="G81" s="11" t="s">
        <v>17</v>
      </c>
      <c r="H81" s="11" t="s">
        <v>97</v>
      </c>
      <c r="I81" s="11" t="s">
        <v>131</v>
      </c>
      <c r="J81" s="35">
        <v>8</v>
      </c>
      <c r="K81" s="11" t="s">
        <v>22</v>
      </c>
      <c r="L81" s="39">
        <v>10</v>
      </c>
      <c r="M81" s="14"/>
      <c r="N81" s="11"/>
      <c r="O81" s="11"/>
      <c r="P81" s="29" t="s">
        <v>226</v>
      </c>
    </row>
    <row r="82" spans="1:16" ht="25.5">
      <c r="A82" s="54">
        <v>74</v>
      </c>
      <c r="B82" s="12" t="s">
        <v>334</v>
      </c>
      <c r="C82" s="12" t="s">
        <v>335</v>
      </c>
      <c r="D82" s="12" t="s">
        <v>185</v>
      </c>
      <c r="E82" s="11" t="s">
        <v>15</v>
      </c>
      <c r="F82" s="13">
        <v>36998</v>
      </c>
      <c r="G82" s="11" t="s">
        <v>17</v>
      </c>
      <c r="H82" s="11" t="s">
        <v>97</v>
      </c>
      <c r="I82" s="11" t="s">
        <v>131</v>
      </c>
      <c r="J82" s="35">
        <v>8</v>
      </c>
      <c r="K82" s="11" t="s">
        <v>22</v>
      </c>
      <c r="L82" s="39">
        <v>8</v>
      </c>
      <c r="M82" s="14"/>
      <c r="N82" s="11"/>
      <c r="O82" s="11"/>
      <c r="P82" s="29" t="s">
        <v>213</v>
      </c>
    </row>
    <row r="83" spans="1:16" ht="25.5">
      <c r="A83" s="42">
        <v>75</v>
      </c>
      <c r="B83" s="12" t="s">
        <v>352</v>
      </c>
      <c r="C83" s="12" t="s">
        <v>210</v>
      </c>
      <c r="D83" s="12" t="s">
        <v>221</v>
      </c>
      <c r="E83" s="11" t="s">
        <v>16</v>
      </c>
      <c r="F83" s="13">
        <v>37245</v>
      </c>
      <c r="G83" s="11" t="s">
        <v>17</v>
      </c>
      <c r="H83" s="11" t="s">
        <v>97</v>
      </c>
      <c r="I83" s="11" t="s">
        <v>131</v>
      </c>
      <c r="J83" s="35">
        <v>8</v>
      </c>
      <c r="K83" s="11" t="s">
        <v>22</v>
      </c>
      <c r="L83" s="39">
        <v>8</v>
      </c>
      <c r="M83" s="14"/>
      <c r="N83" s="11"/>
      <c r="O83" s="11"/>
      <c r="P83" s="29" t="s">
        <v>213</v>
      </c>
    </row>
    <row r="84" spans="1:16" ht="25.5">
      <c r="A84" s="54">
        <v>76</v>
      </c>
      <c r="B84" s="12" t="s">
        <v>353</v>
      </c>
      <c r="C84" s="12" t="s">
        <v>354</v>
      </c>
      <c r="D84" s="12" t="s">
        <v>198</v>
      </c>
      <c r="E84" s="11" t="s">
        <v>16</v>
      </c>
      <c r="F84" s="13">
        <v>37197</v>
      </c>
      <c r="G84" s="11" t="s">
        <v>17</v>
      </c>
      <c r="H84" s="11" t="s">
        <v>97</v>
      </c>
      <c r="I84" s="11" t="s">
        <v>131</v>
      </c>
      <c r="J84" s="35">
        <v>8</v>
      </c>
      <c r="K84" s="11" t="s">
        <v>22</v>
      </c>
      <c r="L84" s="39">
        <v>8</v>
      </c>
      <c r="M84" s="14"/>
      <c r="N84" s="11"/>
      <c r="O84" s="11"/>
      <c r="P84" s="29" t="s">
        <v>213</v>
      </c>
    </row>
    <row r="85" spans="1:16" ht="25.5">
      <c r="A85" s="42">
        <v>77</v>
      </c>
      <c r="B85" s="12" t="s">
        <v>337</v>
      </c>
      <c r="C85" s="12" t="s">
        <v>301</v>
      </c>
      <c r="D85" s="12" t="s">
        <v>306</v>
      </c>
      <c r="E85" s="11" t="s">
        <v>15</v>
      </c>
      <c r="F85" s="13">
        <v>37027</v>
      </c>
      <c r="G85" s="11" t="s">
        <v>17</v>
      </c>
      <c r="H85" s="11" t="s">
        <v>97</v>
      </c>
      <c r="I85" s="11" t="s">
        <v>131</v>
      </c>
      <c r="J85" s="35">
        <v>8</v>
      </c>
      <c r="K85" s="11" t="s">
        <v>22</v>
      </c>
      <c r="L85" s="39">
        <v>7</v>
      </c>
      <c r="M85" s="14"/>
      <c r="N85" s="11"/>
      <c r="O85" s="11"/>
      <c r="P85" s="29" t="s">
        <v>213</v>
      </c>
    </row>
    <row r="86" spans="1:16" ht="25.5">
      <c r="A86" s="54">
        <v>78</v>
      </c>
      <c r="B86" s="12" t="s">
        <v>347</v>
      </c>
      <c r="C86" s="12" t="s">
        <v>255</v>
      </c>
      <c r="D86" s="12" t="s">
        <v>299</v>
      </c>
      <c r="E86" s="11" t="s">
        <v>15</v>
      </c>
      <c r="F86" s="13">
        <v>36918</v>
      </c>
      <c r="G86" s="11" t="s">
        <v>17</v>
      </c>
      <c r="H86" s="11" t="s">
        <v>97</v>
      </c>
      <c r="I86" s="11" t="s">
        <v>131</v>
      </c>
      <c r="J86" s="35">
        <v>8</v>
      </c>
      <c r="K86" s="11" t="s">
        <v>22</v>
      </c>
      <c r="L86" s="39">
        <v>7</v>
      </c>
      <c r="M86" s="14"/>
      <c r="N86" s="11"/>
      <c r="O86" s="11"/>
      <c r="P86" s="29" t="s">
        <v>213</v>
      </c>
    </row>
    <row r="87" spans="1:16" ht="25.5">
      <c r="A87" s="42">
        <v>79</v>
      </c>
      <c r="B87" s="12" t="s">
        <v>244</v>
      </c>
      <c r="C87" s="12" t="s">
        <v>178</v>
      </c>
      <c r="D87" s="12" t="s">
        <v>245</v>
      </c>
      <c r="E87" s="11" t="s">
        <v>15</v>
      </c>
      <c r="F87" s="13">
        <v>37042</v>
      </c>
      <c r="G87" s="11" t="s">
        <v>17</v>
      </c>
      <c r="H87" s="11" t="s">
        <v>97</v>
      </c>
      <c r="I87" s="11" t="s">
        <v>131</v>
      </c>
      <c r="J87" s="35">
        <v>8</v>
      </c>
      <c r="K87" s="11" t="s">
        <v>22</v>
      </c>
      <c r="L87" s="39">
        <v>7</v>
      </c>
      <c r="M87" s="14"/>
      <c r="N87" s="11"/>
      <c r="O87" s="11"/>
      <c r="P87" s="29" t="s">
        <v>226</v>
      </c>
    </row>
    <row r="88" spans="1:16" ht="25.5">
      <c r="A88" s="54">
        <v>80</v>
      </c>
      <c r="B88" s="12" t="s">
        <v>246</v>
      </c>
      <c r="C88" s="12" t="s">
        <v>182</v>
      </c>
      <c r="D88" s="12" t="s">
        <v>221</v>
      </c>
      <c r="E88" s="11" t="s">
        <v>16</v>
      </c>
      <c r="F88" s="13">
        <v>37229</v>
      </c>
      <c r="G88" s="11" t="s">
        <v>17</v>
      </c>
      <c r="H88" s="11" t="s">
        <v>97</v>
      </c>
      <c r="I88" s="11" t="s">
        <v>131</v>
      </c>
      <c r="J88" s="35">
        <v>8</v>
      </c>
      <c r="K88" s="11" t="s">
        <v>22</v>
      </c>
      <c r="L88" s="39">
        <v>7</v>
      </c>
      <c r="M88" s="14"/>
      <c r="N88" s="11"/>
      <c r="O88" s="11"/>
      <c r="P88" s="29" t="s">
        <v>226</v>
      </c>
    </row>
    <row r="89" spans="1:16" ht="25.5">
      <c r="A89" s="42">
        <v>81</v>
      </c>
      <c r="B89" s="12" t="s">
        <v>336</v>
      </c>
      <c r="C89" s="12" t="s">
        <v>207</v>
      </c>
      <c r="D89" s="12" t="s">
        <v>299</v>
      </c>
      <c r="E89" s="11" t="s">
        <v>15</v>
      </c>
      <c r="F89" s="13">
        <v>37041</v>
      </c>
      <c r="G89" s="11" t="s">
        <v>17</v>
      </c>
      <c r="H89" s="11" t="s">
        <v>97</v>
      </c>
      <c r="I89" s="11" t="s">
        <v>131</v>
      </c>
      <c r="J89" s="35">
        <v>8</v>
      </c>
      <c r="K89" s="11" t="s">
        <v>22</v>
      </c>
      <c r="L89" s="39">
        <v>3</v>
      </c>
      <c r="M89" s="14"/>
      <c r="N89" s="11"/>
      <c r="O89" s="11"/>
      <c r="P89" s="29" t="s">
        <v>213</v>
      </c>
    </row>
    <row r="90" spans="1:16" ht="25.5">
      <c r="A90" s="54">
        <v>82</v>
      </c>
      <c r="B90" s="12" t="s">
        <v>339</v>
      </c>
      <c r="C90" s="12" t="s">
        <v>340</v>
      </c>
      <c r="D90" s="12" t="s">
        <v>341</v>
      </c>
      <c r="E90" s="11" t="s">
        <v>16</v>
      </c>
      <c r="F90" s="13">
        <v>37066</v>
      </c>
      <c r="G90" s="11" t="s">
        <v>17</v>
      </c>
      <c r="H90" s="11" t="s">
        <v>97</v>
      </c>
      <c r="I90" s="11" t="s">
        <v>131</v>
      </c>
      <c r="J90" s="35">
        <v>8</v>
      </c>
      <c r="K90" s="11" t="s">
        <v>22</v>
      </c>
      <c r="L90" s="39">
        <v>3</v>
      </c>
      <c r="M90" s="14"/>
      <c r="N90" s="11"/>
      <c r="O90" s="11"/>
      <c r="P90" s="29" t="s">
        <v>213</v>
      </c>
    </row>
    <row r="91" spans="1:16" ht="25.5">
      <c r="A91" s="42">
        <v>83</v>
      </c>
      <c r="B91" s="12" t="s">
        <v>342</v>
      </c>
      <c r="C91" s="12" t="s">
        <v>343</v>
      </c>
      <c r="D91" s="12" t="s">
        <v>162</v>
      </c>
      <c r="E91" s="11" t="s">
        <v>16</v>
      </c>
      <c r="F91" s="13">
        <v>37095</v>
      </c>
      <c r="G91" s="11" t="s">
        <v>17</v>
      </c>
      <c r="H91" s="11" t="s">
        <v>97</v>
      </c>
      <c r="I91" s="11" t="s">
        <v>131</v>
      </c>
      <c r="J91" s="35">
        <v>8</v>
      </c>
      <c r="K91" s="11" t="s">
        <v>22</v>
      </c>
      <c r="L91" s="39">
        <v>3</v>
      </c>
      <c r="M91" s="14"/>
      <c r="N91" s="11"/>
      <c r="O91" s="11"/>
      <c r="P91" s="29" t="s">
        <v>213</v>
      </c>
    </row>
    <row r="92" spans="1:16" ht="25.5">
      <c r="A92" s="54">
        <v>84</v>
      </c>
      <c r="B92" s="12" t="s">
        <v>338</v>
      </c>
      <c r="C92" s="12" t="s">
        <v>138</v>
      </c>
      <c r="D92" s="12" t="s">
        <v>151</v>
      </c>
      <c r="E92" s="11" t="s">
        <v>15</v>
      </c>
      <c r="F92" s="13">
        <v>37098</v>
      </c>
      <c r="G92" s="11" t="s">
        <v>17</v>
      </c>
      <c r="H92" s="11" t="s">
        <v>97</v>
      </c>
      <c r="I92" s="11" t="s">
        <v>131</v>
      </c>
      <c r="J92" s="35">
        <v>8</v>
      </c>
      <c r="K92" s="11" t="s">
        <v>22</v>
      </c>
      <c r="L92" s="39">
        <v>0</v>
      </c>
      <c r="M92" s="14"/>
      <c r="N92" s="11"/>
      <c r="O92" s="11"/>
      <c r="P92" s="29" t="s">
        <v>213</v>
      </c>
    </row>
    <row r="93" spans="1:16" ht="25.5">
      <c r="A93" s="42">
        <v>85</v>
      </c>
      <c r="B93" s="12" t="s">
        <v>344</v>
      </c>
      <c r="C93" s="12" t="s">
        <v>345</v>
      </c>
      <c r="D93" s="12" t="s">
        <v>211</v>
      </c>
      <c r="E93" s="11" t="s">
        <v>16</v>
      </c>
      <c r="F93" s="13">
        <v>37334</v>
      </c>
      <c r="G93" s="11" t="s">
        <v>17</v>
      </c>
      <c r="H93" s="11" t="s">
        <v>97</v>
      </c>
      <c r="I93" s="11" t="s">
        <v>131</v>
      </c>
      <c r="J93" s="35">
        <v>8</v>
      </c>
      <c r="K93" s="11" t="s">
        <v>22</v>
      </c>
      <c r="L93" s="39">
        <v>0</v>
      </c>
      <c r="M93" s="14"/>
      <c r="N93" s="11"/>
      <c r="O93" s="11"/>
      <c r="P93" s="29" t="s">
        <v>213</v>
      </c>
    </row>
    <row r="94" spans="1:16" ht="25.5">
      <c r="A94" s="54">
        <v>86</v>
      </c>
      <c r="B94" s="12" t="s">
        <v>235</v>
      </c>
      <c r="C94" s="12" t="s">
        <v>236</v>
      </c>
      <c r="D94" s="12" t="s">
        <v>237</v>
      </c>
      <c r="E94" s="11" t="s">
        <v>16</v>
      </c>
      <c r="F94" s="13">
        <v>36591</v>
      </c>
      <c r="G94" s="11" t="s">
        <v>17</v>
      </c>
      <c r="H94" s="11" t="s">
        <v>97</v>
      </c>
      <c r="I94" s="11" t="s">
        <v>131</v>
      </c>
      <c r="J94" s="35">
        <v>8</v>
      </c>
      <c r="K94" s="11" t="s">
        <v>22</v>
      </c>
      <c r="L94" s="39">
        <v>0</v>
      </c>
      <c r="M94" s="14"/>
      <c r="N94" s="11"/>
      <c r="O94" s="11"/>
      <c r="P94" s="29" t="s">
        <v>226</v>
      </c>
    </row>
    <row r="95" spans="1:16" ht="25.5">
      <c r="A95" s="42">
        <v>87</v>
      </c>
      <c r="B95" s="12" t="s">
        <v>238</v>
      </c>
      <c r="C95" s="12" t="s">
        <v>239</v>
      </c>
      <c r="D95" s="12" t="s">
        <v>240</v>
      </c>
      <c r="E95" s="11" t="s">
        <v>16</v>
      </c>
      <c r="F95" s="13">
        <v>36987</v>
      </c>
      <c r="G95" s="11" t="s">
        <v>17</v>
      </c>
      <c r="H95" s="11" t="s">
        <v>97</v>
      </c>
      <c r="I95" s="11" t="s">
        <v>131</v>
      </c>
      <c r="J95" s="35">
        <v>8</v>
      </c>
      <c r="K95" s="11" t="s">
        <v>22</v>
      </c>
      <c r="L95" s="39">
        <v>0</v>
      </c>
      <c r="M95" s="14"/>
      <c r="N95" s="11"/>
      <c r="O95" s="11"/>
      <c r="P95" s="29" t="s">
        <v>226</v>
      </c>
    </row>
    <row r="96" spans="1:16" ht="25.5">
      <c r="A96" s="54">
        <v>88</v>
      </c>
      <c r="B96" s="12" t="s">
        <v>149</v>
      </c>
      <c r="C96" s="12" t="s">
        <v>247</v>
      </c>
      <c r="D96" s="12" t="s">
        <v>170</v>
      </c>
      <c r="E96" s="11" t="s">
        <v>15</v>
      </c>
      <c r="F96" s="13">
        <v>37224</v>
      </c>
      <c r="G96" s="11" t="s">
        <v>17</v>
      </c>
      <c r="H96" s="11" t="s">
        <v>97</v>
      </c>
      <c r="I96" s="11" t="s">
        <v>131</v>
      </c>
      <c r="J96" s="35">
        <v>8</v>
      </c>
      <c r="K96" s="11" t="s">
        <v>22</v>
      </c>
      <c r="L96" s="39">
        <v>0</v>
      </c>
      <c r="M96" s="14"/>
      <c r="N96" s="11"/>
      <c r="O96" s="11"/>
      <c r="P96" s="29" t="s">
        <v>226</v>
      </c>
    </row>
    <row r="97" spans="1:16" s="50" customFormat="1" ht="25.5">
      <c r="A97" s="42">
        <v>89</v>
      </c>
      <c r="B97" s="43" t="s">
        <v>333</v>
      </c>
      <c r="C97" s="43" t="s">
        <v>215</v>
      </c>
      <c r="D97" s="43" t="s">
        <v>276</v>
      </c>
      <c r="E97" s="42" t="s">
        <v>15</v>
      </c>
      <c r="F97" s="44">
        <v>36705</v>
      </c>
      <c r="G97" s="42" t="s">
        <v>17</v>
      </c>
      <c r="H97" s="42" t="s">
        <v>97</v>
      </c>
      <c r="I97" s="42" t="s">
        <v>131</v>
      </c>
      <c r="J97" s="45">
        <v>9</v>
      </c>
      <c r="K97" s="42" t="s">
        <v>22</v>
      </c>
      <c r="L97" s="47">
        <v>7</v>
      </c>
      <c r="M97" s="48"/>
      <c r="N97" s="42"/>
      <c r="O97" s="42"/>
      <c r="P97" s="49" t="s">
        <v>213</v>
      </c>
    </row>
    <row r="98" spans="1:16" s="50" customFormat="1" ht="25.5">
      <c r="A98" s="54">
        <v>90</v>
      </c>
      <c r="B98" s="43" t="s">
        <v>265</v>
      </c>
      <c r="C98" s="43" t="s">
        <v>190</v>
      </c>
      <c r="D98" s="43" t="s">
        <v>266</v>
      </c>
      <c r="E98" s="42" t="s">
        <v>16</v>
      </c>
      <c r="F98" s="44">
        <v>36863</v>
      </c>
      <c r="G98" s="42" t="s">
        <v>17</v>
      </c>
      <c r="H98" s="42" t="s">
        <v>97</v>
      </c>
      <c r="I98" s="42" t="s">
        <v>131</v>
      </c>
      <c r="J98" s="45">
        <v>9</v>
      </c>
      <c r="K98" s="42" t="s">
        <v>22</v>
      </c>
      <c r="L98" s="47">
        <v>7</v>
      </c>
      <c r="M98" s="48"/>
      <c r="N98" s="42"/>
      <c r="O98" s="42"/>
      <c r="P98" s="49" t="s">
        <v>226</v>
      </c>
    </row>
    <row r="99" spans="1:16" s="50" customFormat="1" ht="25.5">
      <c r="A99" s="42">
        <v>91</v>
      </c>
      <c r="B99" s="43" t="s">
        <v>262</v>
      </c>
      <c r="C99" s="43" t="s">
        <v>197</v>
      </c>
      <c r="D99" s="43" t="s">
        <v>263</v>
      </c>
      <c r="E99" s="42" t="s">
        <v>16</v>
      </c>
      <c r="F99" s="44">
        <v>36937</v>
      </c>
      <c r="G99" s="42" t="s">
        <v>17</v>
      </c>
      <c r="H99" s="42" t="s">
        <v>97</v>
      </c>
      <c r="I99" s="42" t="s">
        <v>131</v>
      </c>
      <c r="J99" s="45">
        <v>9</v>
      </c>
      <c r="K99" s="42" t="s">
        <v>22</v>
      </c>
      <c r="L99" s="47">
        <v>6</v>
      </c>
      <c r="M99" s="48"/>
      <c r="N99" s="42"/>
      <c r="O99" s="42"/>
      <c r="P99" s="49" t="s">
        <v>226</v>
      </c>
    </row>
    <row r="100" spans="1:16" s="50" customFormat="1" ht="25.5">
      <c r="A100" s="54">
        <v>92</v>
      </c>
      <c r="B100" s="43" t="s">
        <v>264</v>
      </c>
      <c r="C100" s="43" t="s">
        <v>147</v>
      </c>
      <c r="D100" s="43" t="s">
        <v>176</v>
      </c>
      <c r="E100" s="42" t="s">
        <v>16</v>
      </c>
      <c r="F100" s="44">
        <v>36546</v>
      </c>
      <c r="G100" s="42" t="s">
        <v>17</v>
      </c>
      <c r="H100" s="42" t="s">
        <v>97</v>
      </c>
      <c r="I100" s="42" t="s">
        <v>131</v>
      </c>
      <c r="J100" s="45">
        <v>9</v>
      </c>
      <c r="K100" s="42" t="s">
        <v>22</v>
      </c>
      <c r="L100" s="47">
        <v>6</v>
      </c>
      <c r="M100" s="48"/>
      <c r="N100" s="42"/>
      <c r="O100" s="42"/>
      <c r="P100" s="49" t="s">
        <v>226</v>
      </c>
    </row>
    <row r="101" spans="1:16" s="50" customFormat="1" ht="25.5">
      <c r="A101" s="42">
        <v>93</v>
      </c>
      <c r="B101" s="43" t="s">
        <v>267</v>
      </c>
      <c r="C101" s="43" t="s">
        <v>268</v>
      </c>
      <c r="D101" s="43" t="s">
        <v>176</v>
      </c>
      <c r="E101" s="42" t="s">
        <v>16</v>
      </c>
      <c r="F101" s="44">
        <v>36977</v>
      </c>
      <c r="G101" s="42" t="s">
        <v>17</v>
      </c>
      <c r="H101" s="42" t="s">
        <v>97</v>
      </c>
      <c r="I101" s="42" t="s">
        <v>131</v>
      </c>
      <c r="J101" s="45">
        <v>9</v>
      </c>
      <c r="K101" s="42" t="s">
        <v>22</v>
      </c>
      <c r="L101" s="47">
        <v>6</v>
      </c>
      <c r="M101" s="48"/>
      <c r="N101" s="42"/>
      <c r="O101" s="42"/>
      <c r="P101" s="49" t="s">
        <v>226</v>
      </c>
    </row>
    <row r="102" spans="1:16" s="50" customFormat="1" ht="25.5">
      <c r="A102" s="54">
        <v>94</v>
      </c>
      <c r="B102" s="43" t="s">
        <v>330</v>
      </c>
      <c r="C102" s="43" t="s">
        <v>147</v>
      </c>
      <c r="D102" s="43" t="s">
        <v>176</v>
      </c>
      <c r="E102" s="42" t="s">
        <v>16</v>
      </c>
      <c r="F102" s="44">
        <v>36672</v>
      </c>
      <c r="G102" s="42" t="s">
        <v>17</v>
      </c>
      <c r="H102" s="42" t="s">
        <v>97</v>
      </c>
      <c r="I102" s="42" t="s">
        <v>131</v>
      </c>
      <c r="J102" s="45">
        <v>9</v>
      </c>
      <c r="K102" s="42" t="s">
        <v>22</v>
      </c>
      <c r="L102" s="47">
        <v>4</v>
      </c>
      <c r="M102" s="48"/>
      <c r="N102" s="42"/>
      <c r="O102" s="42"/>
      <c r="P102" s="49" t="s">
        <v>213</v>
      </c>
    </row>
    <row r="103" spans="1:16" s="50" customFormat="1" ht="25.5">
      <c r="A103" s="42">
        <v>95</v>
      </c>
      <c r="B103" s="43" t="s">
        <v>248</v>
      </c>
      <c r="C103" s="43" t="s">
        <v>229</v>
      </c>
      <c r="D103" s="43" t="s">
        <v>142</v>
      </c>
      <c r="E103" s="42" t="s">
        <v>15</v>
      </c>
      <c r="F103" s="44">
        <v>36664</v>
      </c>
      <c r="G103" s="42" t="s">
        <v>17</v>
      </c>
      <c r="H103" s="42" t="s">
        <v>97</v>
      </c>
      <c r="I103" s="42" t="s">
        <v>131</v>
      </c>
      <c r="J103" s="45">
        <v>9</v>
      </c>
      <c r="K103" s="42" t="s">
        <v>22</v>
      </c>
      <c r="L103" s="47">
        <v>4</v>
      </c>
      <c r="M103" s="48"/>
      <c r="N103" s="42"/>
      <c r="O103" s="42"/>
      <c r="P103" s="49" t="s">
        <v>195</v>
      </c>
    </row>
    <row r="104" spans="1:16" s="50" customFormat="1" ht="25.5">
      <c r="A104" s="54">
        <v>96</v>
      </c>
      <c r="B104" s="43" t="s">
        <v>254</v>
      </c>
      <c r="C104" s="43" t="s">
        <v>255</v>
      </c>
      <c r="D104" s="43" t="s">
        <v>245</v>
      </c>
      <c r="E104" s="42" t="s">
        <v>15</v>
      </c>
      <c r="F104" s="44">
        <v>36866</v>
      </c>
      <c r="G104" s="42" t="s">
        <v>17</v>
      </c>
      <c r="H104" s="42" t="s">
        <v>97</v>
      </c>
      <c r="I104" s="42" t="s">
        <v>131</v>
      </c>
      <c r="J104" s="45">
        <v>9</v>
      </c>
      <c r="K104" s="42" t="s">
        <v>22</v>
      </c>
      <c r="L104" s="47">
        <v>4</v>
      </c>
      <c r="M104" s="48"/>
      <c r="N104" s="42"/>
      <c r="O104" s="42"/>
      <c r="P104" s="49" t="s">
        <v>226</v>
      </c>
    </row>
    <row r="105" spans="1:16" s="50" customFormat="1" ht="25.5">
      <c r="A105" s="42">
        <v>97</v>
      </c>
      <c r="B105" s="43" t="s">
        <v>256</v>
      </c>
      <c r="C105" s="43" t="s">
        <v>257</v>
      </c>
      <c r="D105" s="43" t="s">
        <v>258</v>
      </c>
      <c r="E105" s="42" t="s">
        <v>15</v>
      </c>
      <c r="F105" s="44">
        <v>36783</v>
      </c>
      <c r="G105" s="42" t="s">
        <v>17</v>
      </c>
      <c r="H105" s="42" t="s">
        <v>97</v>
      </c>
      <c r="I105" s="42" t="s">
        <v>131</v>
      </c>
      <c r="J105" s="45">
        <v>9</v>
      </c>
      <c r="K105" s="42" t="s">
        <v>22</v>
      </c>
      <c r="L105" s="47">
        <v>4</v>
      </c>
      <c r="M105" s="48"/>
      <c r="N105" s="42"/>
      <c r="O105" s="42"/>
      <c r="P105" s="49" t="s">
        <v>226</v>
      </c>
    </row>
    <row r="106" spans="1:16" s="50" customFormat="1" ht="25.5">
      <c r="A106" s="54">
        <v>98</v>
      </c>
      <c r="B106" s="43" t="s">
        <v>259</v>
      </c>
      <c r="C106" s="43" t="s">
        <v>260</v>
      </c>
      <c r="D106" s="43" t="s">
        <v>261</v>
      </c>
      <c r="E106" s="42" t="s">
        <v>15</v>
      </c>
      <c r="F106" s="44">
        <v>36841</v>
      </c>
      <c r="G106" s="42" t="s">
        <v>17</v>
      </c>
      <c r="H106" s="42" t="s">
        <v>97</v>
      </c>
      <c r="I106" s="42" t="s">
        <v>131</v>
      </c>
      <c r="J106" s="45">
        <v>9</v>
      </c>
      <c r="K106" s="42" t="s">
        <v>22</v>
      </c>
      <c r="L106" s="47">
        <v>4</v>
      </c>
      <c r="M106" s="48"/>
      <c r="N106" s="42"/>
      <c r="O106" s="42"/>
      <c r="P106" s="49" t="s">
        <v>226</v>
      </c>
    </row>
    <row r="107" spans="1:16" s="50" customFormat="1" ht="25.5">
      <c r="A107" s="42">
        <v>99</v>
      </c>
      <c r="B107" s="43" t="s">
        <v>269</v>
      </c>
      <c r="C107" s="43" t="s">
        <v>150</v>
      </c>
      <c r="D107" s="43" t="s">
        <v>258</v>
      </c>
      <c r="E107" s="42" t="s">
        <v>15</v>
      </c>
      <c r="F107" s="44">
        <v>36585</v>
      </c>
      <c r="G107" s="42" t="s">
        <v>17</v>
      </c>
      <c r="H107" s="42" t="s">
        <v>97</v>
      </c>
      <c r="I107" s="42" t="s">
        <v>131</v>
      </c>
      <c r="J107" s="45">
        <v>9</v>
      </c>
      <c r="K107" s="42" t="s">
        <v>22</v>
      </c>
      <c r="L107" s="47">
        <v>4</v>
      </c>
      <c r="M107" s="48"/>
      <c r="N107" s="42"/>
      <c r="O107" s="42"/>
      <c r="P107" s="49" t="s">
        <v>226</v>
      </c>
    </row>
    <row r="108" spans="1:16" s="50" customFormat="1" ht="25.5">
      <c r="A108" s="54">
        <v>100</v>
      </c>
      <c r="B108" s="43" t="s">
        <v>249</v>
      </c>
      <c r="C108" s="43" t="s">
        <v>19</v>
      </c>
      <c r="D108" s="43" t="s">
        <v>130</v>
      </c>
      <c r="E108" s="42" t="s">
        <v>15</v>
      </c>
      <c r="F108" s="44">
        <v>36533</v>
      </c>
      <c r="G108" s="42" t="s">
        <v>17</v>
      </c>
      <c r="H108" s="42" t="s">
        <v>97</v>
      </c>
      <c r="I108" s="42" t="s">
        <v>131</v>
      </c>
      <c r="J108" s="45">
        <v>9</v>
      </c>
      <c r="K108" s="42" t="s">
        <v>22</v>
      </c>
      <c r="L108" s="47">
        <v>1</v>
      </c>
      <c r="M108" s="48"/>
      <c r="N108" s="42"/>
      <c r="O108" s="42"/>
      <c r="P108" s="49" t="s">
        <v>195</v>
      </c>
    </row>
    <row r="109" spans="1:16" s="50" customFormat="1" ht="25.5">
      <c r="A109" s="42">
        <v>101</v>
      </c>
      <c r="B109" s="43" t="s">
        <v>250</v>
      </c>
      <c r="C109" s="43" t="s">
        <v>215</v>
      </c>
      <c r="D109" s="43" t="s">
        <v>185</v>
      </c>
      <c r="E109" s="42" t="s">
        <v>15</v>
      </c>
      <c r="F109" s="44">
        <v>36539</v>
      </c>
      <c r="G109" s="42" t="s">
        <v>17</v>
      </c>
      <c r="H109" s="42" t="s">
        <v>97</v>
      </c>
      <c r="I109" s="42" t="s">
        <v>131</v>
      </c>
      <c r="J109" s="45">
        <v>9</v>
      </c>
      <c r="K109" s="42" t="s">
        <v>22</v>
      </c>
      <c r="L109" s="47">
        <v>1</v>
      </c>
      <c r="M109" s="48"/>
      <c r="N109" s="42"/>
      <c r="O109" s="42"/>
      <c r="P109" s="49" t="s">
        <v>195</v>
      </c>
    </row>
    <row r="110" spans="1:16" s="50" customFormat="1" ht="25.5">
      <c r="A110" s="54">
        <v>102</v>
      </c>
      <c r="B110" s="43" t="s">
        <v>251</v>
      </c>
      <c r="C110" s="43" t="s">
        <v>252</v>
      </c>
      <c r="D110" s="43" t="s">
        <v>148</v>
      </c>
      <c r="E110" s="42" t="s">
        <v>16</v>
      </c>
      <c r="F110" s="44">
        <v>36623</v>
      </c>
      <c r="G110" s="42" t="s">
        <v>17</v>
      </c>
      <c r="H110" s="42" t="s">
        <v>97</v>
      </c>
      <c r="I110" s="42" t="s">
        <v>131</v>
      </c>
      <c r="J110" s="45">
        <v>9</v>
      </c>
      <c r="K110" s="42" t="s">
        <v>22</v>
      </c>
      <c r="L110" s="47">
        <v>1</v>
      </c>
      <c r="M110" s="48"/>
      <c r="N110" s="42"/>
      <c r="O110" s="42"/>
      <c r="P110" s="49" t="s">
        <v>195</v>
      </c>
    </row>
    <row r="111" spans="1:16" s="50" customFormat="1" ht="25.5">
      <c r="A111" s="42">
        <v>103</v>
      </c>
      <c r="B111" s="43" t="s">
        <v>253</v>
      </c>
      <c r="C111" s="43" t="s">
        <v>215</v>
      </c>
      <c r="D111" s="43" t="s">
        <v>151</v>
      </c>
      <c r="E111" s="42" t="s">
        <v>15</v>
      </c>
      <c r="F111" s="44">
        <v>36550</v>
      </c>
      <c r="G111" s="42" t="s">
        <v>17</v>
      </c>
      <c r="H111" s="42" t="s">
        <v>97</v>
      </c>
      <c r="I111" s="42" t="s">
        <v>131</v>
      </c>
      <c r="J111" s="45">
        <v>9</v>
      </c>
      <c r="K111" s="42" t="s">
        <v>22</v>
      </c>
      <c r="L111" s="47">
        <v>1</v>
      </c>
      <c r="M111" s="48"/>
      <c r="N111" s="42"/>
      <c r="O111" s="42"/>
      <c r="P111" s="49" t="s">
        <v>195</v>
      </c>
    </row>
    <row r="112" spans="1:16" s="50" customFormat="1" ht="25.5">
      <c r="A112" s="54">
        <v>104</v>
      </c>
      <c r="B112" s="43" t="s">
        <v>331</v>
      </c>
      <c r="C112" s="43" t="s">
        <v>247</v>
      </c>
      <c r="D112" s="43" t="s">
        <v>151</v>
      </c>
      <c r="E112" s="42" t="s">
        <v>15</v>
      </c>
      <c r="F112" s="44">
        <v>36735</v>
      </c>
      <c r="G112" s="42" t="s">
        <v>17</v>
      </c>
      <c r="H112" s="42" t="s">
        <v>97</v>
      </c>
      <c r="I112" s="42" t="s">
        <v>131</v>
      </c>
      <c r="J112" s="45">
        <v>9</v>
      </c>
      <c r="K112" s="42" t="s">
        <v>22</v>
      </c>
      <c r="L112" s="47">
        <v>0</v>
      </c>
      <c r="M112" s="48"/>
      <c r="N112" s="42"/>
      <c r="O112" s="42"/>
      <c r="P112" s="49" t="s">
        <v>213</v>
      </c>
    </row>
    <row r="113" spans="1:16" s="50" customFormat="1" ht="25.5">
      <c r="A113" s="42">
        <v>105</v>
      </c>
      <c r="B113" s="43" t="s">
        <v>332</v>
      </c>
      <c r="C113" s="43" t="s">
        <v>215</v>
      </c>
      <c r="D113" s="43" t="s">
        <v>130</v>
      </c>
      <c r="E113" s="42" t="s">
        <v>15</v>
      </c>
      <c r="F113" s="44">
        <v>36822</v>
      </c>
      <c r="G113" s="42" t="s">
        <v>17</v>
      </c>
      <c r="H113" s="42" t="s">
        <v>97</v>
      </c>
      <c r="I113" s="42" t="s">
        <v>131</v>
      </c>
      <c r="J113" s="45">
        <v>9</v>
      </c>
      <c r="K113" s="42" t="s">
        <v>22</v>
      </c>
      <c r="L113" s="47">
        <v>0</v>
      </c>
      <c r="M113" s="48"/>
      <c r="N113" s="42"/>
      <c r="O113" s="42"/>
      <c r="P113" s="49" t="s">
        <v>213</v>
      </c>
    </row>
    <row r="114" spans="1:16" s="50" customFormat="1" ht="25.5">
      <c r="A114" s="54">
        <v>106</v>
      </c>
      <c r="B114" s="43" t="s">
        <v>277</v>
      </c>
      <c r="C114" s="43" t="s">
        <v>278</v>
      </c>
      <c r="D114" s="43" t="s">
        <v>279</v>
      </c>
      <c r="E114" s="42" t="s">
        <v>15</v>
      </c>
      <c r="F114" s="44">
        <v>36433</v>
      </c>
      <c r="G114" s="42" t="s">
        <v>17</v>
      </c>
      <c r="H114" s="42" t="s">
        <v>97</v>
      </c>
      <c r="I114" s="42" t="s">
        <v>131</v>
      </c>
      <c r="J114" s="45">
        <v>10</v>
      </c>
      <c r="K114" s="42" t="s">
        <v>22</v>
      </c>
      <c r="L114" s="47">
        <v>15</v>
      </c>
      <c r="M114" s="48"/>
      <c r="N114" s="42"/>
      <c r="O114" s="42"/>
      <c r="P114" s="49" t="s">
        <v>195</v>
      </c>
    </row>
    <row r="115" spans="1:16" s="50" customFormat="1" ht="25.5">
      <c r="A115" s="42">
        <v>107</v>
      </c>
      <c r="B115" s="43" t="s">
        <v>275</v>
      </c>
      <c r="C115" s="43" t="s">
        <v>204</v>
      </c>
      <c r="D115" s="43" t="s">
        <v>276</v>
      </c>
      <c r="E115" s="42" t="s">
        <v>15</v>
      </c>
      <c r="F115" s="44">
        <v>36455</v>
      </c>
      <c r="G115" s="42" t="s">
        <v>17</v>
      </c>
      <c r="H115" s="42" t="s">
        <v>97</v>
      </c>
      <c r="I115" s="42" t="s">
        <v>131</v>
      </c>
      <c r="J115" s="45">
        <v>10</v>
      </c>
      <c r="K115" s="42" t="s">
        <v>22</v>
      </c>
      <c r="L115" s="47">
        <v>14</v>
      </c>
      <c r="M115" s="48"/>
      <c r="N115" s="42"/>
      <c r="O115" s="42"/>
      <c r="P115" s="49" t="s">
        <v>195</v>
      </c>
    </row>
    <row r="116" spans="1:16" s="50" customFormat="1" ht="25.5">
      <c r="A116" s="54">
        <v>108</v>
      </c>
      <c r="B116" s="43" t="s">
        <v>272</v>
      </c>
      <c r="C116" s="43" t="s">
        <v>273</v>
      </c>
      <c r="D116" s="43" t="s">
        <v>274</v>
      </c>
      <c r="E116" s="42" t="s">
        <v>16</v>
      </c>
      <c r="F116" s="44">
        <v>36622</v>
      </c>
      <c r="G116" s="42" t="s">
        <v>17</v>
      </c>
      <c r="H116" s="42" t="s">
        <v>97</v>
      </c>
      <c r="I116" s="42" t="s">
        <v>131</v>
      </c>
      <c r="J116" s="45">
        <v>10</v>
      </c>
      <c r="K116" s="42" t="s">
        <v>22</v>
      </c>
      <c r="L116" s="47">
        <v>7</v>
      </c>
      <c r="M116" s="48"/>
      <c r="N116" s="42"/>
      <c r="O116" s="42"/>
      <c r="P116" s="49" t="s">
        <v>226</v>
      </c>
    </row>
    <row r="117" spans="1:16" s="50" customFormat="1" ht="25.5">
      <c r="A117" s="42">
        <v>109</v>
      </c>
      <c r="B117" s="43" t="s">
        <v>292</v>
      </c>
      <c r="C117" s="43" t="s">
        <v>202</v>
      </c>
      <c r="D117" s="43" t="s">
        <v>216</v>
      </c>
      <c r="E117" s="42" t="s">
        <v>15</v>
      </c>
      <c r="F117" s="44">
        <v>36417</v>
      </c>
      <c r="G117" s="42" t="s">
        <v>17</v>
      </c>
      <c r="H117" s="42" t="s">
        <v>97</v>
      </c>
      <c r="I117" s="42" t="s">
        <v>131</v>
      </c>
      <c r="J117" s="45">
        <v>10</v>
      </c>
      <c r="K117" s="42" t="s">
        <v>22</v>
      </c>
      <c r="L117" s="47">
        <v>7</v>
      </c>
      <c r="M117" s="48"/>
      <c r="N117" s="42"/>
      <c r="O117" s="42"/>
      <c r="P117" s="49" t="s">
        <v>195</v>
      </c>
    </row>
    <row r="118" spans="1:16" s="50" customFormat="1" ht="25.5">
      <c r="A118" s="54">
        <v>110</v>
      </c>
      <c r="B118" s="43" t="s">
        <v>270</v>
      </c>
      <c r="C118" s="43" t="s">
        <v>172</v>
      </c>
      <c r="D118" s="43" t="s">
        <v>271</v>
      </c>
      <c r="E118" s="42" t="s">
        <v>16</v>
      </c>
      <c r="F118" s="44">
        <v>36499</v>
      </c>
      <c r="G118" s="42" t="s">
        <v>17</v>
      </c>
      <c r="H118" s="42" t="s">
        <v>97</v>
      </c>
      <c r="I118" s="42" t="s">
        <v>131</v>
      </c>
      <c r="J118" s="45">
        <v>10</v>
      </c>
      <c r="K118" s="42" t="s">
        <v>22</v>
      </c>
      <c r="L118" s="47">
        <v>5</v>
      </c>
      <c r="M118" s="48"/>
      <c r="N118" s="42"/>
      <c r="O118" s="42"/>
      <c r="P118" s="49" t="s">
        <v>226</v>
      </c>
    </row>
    <row r="119" spans="1:16" s="50" customFormat="1" ht="25.5">
      <c r="A119" s="42">
        <v>111</v>
      </c>
      <c r="B119" s="43" t="s">
        <v>280</v>
      </c>
      <c r="C119" s="43" t="s">
        <v>207</v>
      </c>
      <c r="D119" s="43" t="s">
        <v>281</v>
      </c>
      <c r="E119" s="42" t="s">
        <v>15</v>
      </c>
      <c r="F119" s="44">
        <v>36484</v>
      </c>
      <c r="G119" s="42" t="s">
        <v>17</v>
      </c>
      <c r="H119" s="42" t="s">
        <v>97</v>
      </c>
      <c r="I119" s="42" t="s">
        <v>131</v>
      </c>
      <c r="J119" s="45">
        <v>10</v>
      </c>
      <c r="K119" s="42" t="s">
        <v>22</v>
      </c>
      <c r="L119" s="47">
        <v>5</v>
      </c>
      <c r="M119" s="48"/>
      <c r="N119" s="42"/>
      <c r="O119" s="42"/>
      <c r="P119" s="49" t="s">
        <v>195</v>
      </c>
    </row>
    <row r="120" spans="1:16" s="50" customFormat="1" ht="25.5">
      <c r="A120" s="54">
        <v>112</v>
      </c>
      <c r="B120" s="43" t="s">
        <v>282</v>
      </c>
      <c r="C120" s="43" t="s">
        <v>138</v>
      </c>
      <c r="D120" s="43" t="s">
        <v>151</v>
      </c>
      <c r="E120" s="42" t="s">
        <v>15</v>
      </c>
      <c r="F120" s="44">
        <v>36444</v>
      </c>
      <c r="G120" s="42" t="s">
        <v>17</v>
      </c>
      <c r="H120" s="42" t="s">
        <v>97</v>
      </c>
      <c r="I120" s="42" t="s">
        <v>131</v>
      </c>
      <c r="J120" s="45">
        <v>10</v>
      </c>
      <c r="K120" s="42" t="s">
        <v>22</v>
      </c>
      <c r="L120" s="47">
        <v>5</v>
      </c>
      <c r="M120" s="48"/>
      <c r="N120" s="42"/>
      <c r="O120" s="42"/>
      <c r="P120" s="49" t="s">
        <v>195</v>
      </c>
    </row>
    <row r="121" spans="1:16" s="50" customFormat="1" ht="25.5">
      <c r="A121" s="42">
        <v>113</v>
      </c>
      <c r="B121" s="43" t="s">
        <v>283</v>
      </c>
      <c r="C121" s="43" t="s">
        <v>284</v>
      </c>
      <c r="D121" s="43" t="s">
        <v>198</v>
      </c>
      <c r="E121" s="42" t="s">
        <v>16</v>
      </c>
      <c r="F121" s="44">
        <v>36382</v>
      </c>
      <c r="G121" s="42" t="s">
        <v>17</v>
      </c>
      <c r="H121" s="42" t="s">
        <v>97</v>
      </c>
      <c r="I121" s="42" t="s">
        <v>131</v>
      </c>
      <c r="J121" s="45">
        <v>10</v>
      </c>
      <c r="K121" s="42" t="s">
        <v>22</v>
      </c>
      <c r="L121" s="47">
        <v>5</v>
      </c>
      <c r="M121" s="48"/>
      <c r="N121" s="42"/>
      <c r="O121" s="42"/>
      <c r="P121" s="49" t="s">
        <v>195</v>
      </c>
    </row>
    <row r="122" spans="1:16" s="50" customFormat="1" ht="25.5">
      <c r="A122" s="54">
        <v>114</v>
      </c>
      <c r="B122" s="43" t="s">
        <v>298</v>
      </c>
      <c r="C122" s="43" t="s">
        <v>207</v>
      </c>
      <c r="D122" s="43" t="s">
        <v>299</v>
      </c>
      <c r="E122" s="42" t="s">
        <v>15</v>
      </c>
      <c r="F122" s="44">
        <v>36291</v>
      </c>
      <c r="G122" s="42" t="s">
        <v>17</v>
      </c>
      <c r="H122" s="42" t="s">
        <v>97</v>
      </c>
      <c r="I122" s="42" t="s">
        <v>131</v>
      </c>
      <c r="J122" s="45">
        <v>10</v>
      </c>
      <c r="K122" s="42" t="s">
        <v>22</v>
      </c>
      <c r="L122" s="47">
        <v>5</v>
      </c>
      <c r="M122" s="48"/>
      <c r="N122" s="42"/>
      <c r="O122" s="42"/>
      <c r="P122" s="49" t="s">
        <v>195</v>
      </c>
    </row>
    <row r="123" spans="1:16" s="50" customFormat="1" ht="25.5">
      <c r="A123" s="42">
        <v>115</v>
      </c>
      <c r="B123" s="43" t="s">
        <v>288</v>
      </c>
      <c r="C123" s="43" t="s">
        <v>215</v>
      </c>
      <c r="D123" s="43" t="s">
        <v>289</v>
      </c>
      <c r="E123" s="42" t="s">
        <v>15</v>
      </c>
      <c r="F123" s="44">
        <v>36336</v>
      </c>
      <c r="G123" s="42" t="s">
        <v>17</v>
      </c>
      <c r="H123" s="42" t="s">
        <v>97</v>
      </c>
      <c r="I123" s="42" t="s">
        <v>131</v>
      </c>
      <c r="J123" s="45">
        <v>10</v>
      </c>
      <c r="K123" s="42" t="s">
        <v>22</v>
      </c>
      <c r="L123" s="47">
        <v>3</v>
      </c>
      <c r="M123" s="48"/>
      <c r="N123" s="42"/>
      <c r="O123" s="42"/>
      <c r="P123" s="49" t="s">
        <v>195</v>
      </c>
    </row>
    <row r="124" spans="1:16" s="50" customFormat="1" ht="25.5">
      <c r="A124" s="54">
        <v>116</v>
      </c>
      <c r="B124" s="43" t="s">
        <v>290</v>
      </c>
      <c r="C124" s="43" t="s">
        <v>161</v>
      </c>
      <c r="D124" s="43" t="s">
        <v>291</v>
      </c>
      <c r="E124" s="42" t="s">
        <v>16</v>
      </c>
      <c r="F124" s="44">
        <v>36357</v>
      </c>
      <c r="G124" s="42" t="s">
        <v>17</v>
      </c>
      <c r="H124" s="42" t="s">
        <v>97</v>
      </c>
      <c r="I124" s="42" t="s">
        <v>131</v>
      </c>
      <c r="J124" s="45">
        <v>10</v>
      </c>
      <c r="K124" s="42" t="s">
        <v>22</v>
      </c>
      <c r="L124" s="47">
        <v>3</v>
      </c>
      <c r="M124" s="48"/>
      <c r="N124" s="42"/>
      <c r="O124" s="42"/>
      <c r="P124" s="49" t="s">
        <v>195</v>
      </c>
    </row>
    <row r="125" spans="1:16" s="50" customFormat="1" ht="25.5">
      <c r="A125" s="42">
        <v>117</v>
      </c>
      <c r="B125" s="43" t="s">
        <v>293</v>
      </c>
      <c r="C125" s="43" t="s">
        <v>294</v>
      </c>
      <c r="D125" s="43" t="s">
        <v>295</v>
      </c>
      <c r="E125" s="42" t="s">
        <v>15</v>
      </c>
      <c r="F125" s="44">
        <v>36406</v>
      </c>
      <c r="G125" s="42" t="s">
        <v>17</v>
      </c>
      <c r="H125" s="42" t="s">
        <v>97</v>
      </c>
      <c r="I125" s="42" t="s">
        <v>131</v>
      </c>
      <c r="J125" s="45">
        <v>10</v>
      </c>
      <c r="K125" s="42" t="s">
        <v>22</v>
      </c>
      <c r="L125" s="47">
        <v>3</v>
      </c>
      <c r="M125" s="48"/>
      <c r="N125" s="42"/>
      <c r="O125" s="42"/>
      <c r="P125" s="49" t="s">
        <v>195</v>
      </c>
    </row>
    <row r="126" spans="1:16" s="50" customFormat="1" ht="25.5">
      <c r="A126" s="54">
        <v>118</v>
      </c>
      <c r="B126" s="43" t="s">
        <v>285</v>
      </c>
      <c r="C126" s="43" t="s">
        <v>286</v>
      </c>
      <c r="D126" s="43" t="s">
        <v>287</v>
      </c>
      <c r="E126" s="42" t="s">
        <v>16</v>
      </c>
      <c r="F126" s="44">
        <v>36243</v>
      </c>
      <c r="G126" s="42" t="s">
        <v>17</v>
      </c>
      <c r="H126" s="42" t="s">
        <v>97</v>
      </c>
      <c r="I126" s="42" t="s">
        <v>131</v>
      </c>
      <c r="J126" s="45">
        <v>10</v>
      </c>
      <c r="K126" s="42" t="s">
        <v>22</v>
      </c>
      <c r="L126" s="47">
        <v>0</v>
      </c>
      <c r="M126" s="48"/>
      <c r="N126" s="42"/>
      <c r="O126" s="42"/>
      <c r="P126" s="49" t="s">
        <v>195</v>
      </c>
    </row>
    <row r="127" spans="1:16" s="50" customFormat="1" ht="25.5">
      <c r="A127" s="42">
        <v>119</v>
      </c>
      <c r="B127" s="43" t="s">
        <v>296</v>
      </c>
      <c r="C127" s="43" t="s">
        <v>297</v>
      </c>
      <c r="D127" s="43" t="s">
        <v>261</v>
      </c>
      <c r="E127" s="42" t="s">
        <v>15</v>
      </c>
      <c r="F127" s="44">
        <v>36487</v>
      </c>
      <c r="G127" s="42" t="s">
        <v>17</v>
      </c>
      <c r="H127" s="42" t="s">
        <v>97</v>
      </c>
      <c r="I127" s="42" t="s">
        <v>131</v>
      </c>
      <c r="J127" s="45">
        <v>10</v>
      </c>
      <c r="K127" s="42" t="s">
        <v>22</v>
      </c>
      <c r="L127" s="47">
        <v>0</v>
      </c>
      <c r="M127" s="48"/>
      <c r="N127" s="42"/>
      <c r="O127" s="42"/>
      <c r="P127" s="49" t="s">
        <v>195</v>
      </c>
    </row>
    <row r="128" spans="1:16" s="50" customFormat="1" ht="25.5">
      <c r="A128" s="54">
        <v>120</v>
      </c>
      <c r="B128" s="43" t="s">
        <v>325</v>
      </c>
      <c r="C128" s="43" t="s">
        <v>308</v>
      </c>
      <c r="D128" s="43" t="s">
        <v>130</v>
      </c>
      <c r="E128" s="42" t="s">
        <v>15</v>
      </c>
      <c r="F128" s="44">
        <v>35999</v>
      </c>
      <c r="G128" s="76" t="s">
        <v>17</v>
      </c>
      <c r="H128" s="76" t="s">
        <v>97</v>
      </c>
      <c r="I128" s="42" t="s">
        <v>131</v>
      </c>
      <c r="J128" s="45">
        <v>11</v>
      </c>
      <c r="K128" s="42" t="s">
        <v>22</v>
      </c>
      <c r="L128" s="47">
        <v>16</v>
      </c>
      <c r="M128" s="48"/>
      <c r="N128" s="42"/>
      <c r="O128" s="42"/>
      <c r="P128" s="49" t="s">
        <v>213</v>
      </c>
    </row>
    <row r="129" spans="1:16" s="50" customFormat="1" ht="25.5">
      <c r="A129" s="42">
        <v>121</v>
      </c>
      <c r="B129" s="43" t="s">
        <v>316</v>
      </c>
      <c r="C129" s="43" t="s">
        <v>317</v>
      </c>
      <c r="D129" s="43" t="s">
        <v>200</v>
      </c>
      <c r="E129" s="42" t="s">
        <v>16</v>
      </c>
      <c r="F129" s="44">
        <v>36096</v>
      </c>
      <c r="G129" s="76" t="s">
        <v>17</v>
      </c>
      <c r="H129" s="76" t="s">
        <v>97</v>
      </c>
      <c r="I129" s="42" t="s">
        <v>131</v>
      </c>
      <c r="J129" s="45">
        <v>11</v>
      </c>
      <c r="K129" s="42" t="s">
        <v>22</v>
      </c>
      <c r="L129" s="47">
        <v>10</v>
      </c>
      <c r="M129" s="48"/>
      <c r="N129" s="42"/>
      <c r="O129" s="42"/>
      <c r="P129" s="49" t="s">
        <v>213</v>
      </c>
    </row>
    <row r="130" spans="1:16" s="50" customFormat="1" ht="25.5">
      <c r="A130" s="54">
        <v>122</v>
      </c>
      <c r="B130" s="43" t="s">
        <v>327</v>
      </c>
      <c r="C130" s="43" t="s">
        <v>328</v>
      </c>
      <c r="D130" s="43" t="s">
        <v>281</v>
      </c>
      <c r="E130" s="42" t="s">
        <v>15</v>
      </c>
      <c r="F130" s="44">
        <v>35982</v>
      </c>
      <c r="G130" s="76" t="s">
        <v>17</v>
      </c>
      <c r="H130" s="76" t="s">
        <v>97</v>
      </c>
      <c r="I130" s="42" t="s">
        <v>131</v>
      </c>
      <c r="J130" s="45">
        <v>11</v>
      </c>
      <c r="K130" s="42" t="s">
        <v>22</v>
      </c>
      <c r="L130" s="47">
        <v>7</v>
      </c>
      <c r="M130" s="48"/>
      <c r="N130" s="42"/>
      <c r="O130" s="42"/>
      <c r="P130" s="49" t="s">
        <v>213</v>
      </c>
    </row>
    <row r="131" spans="1:16" s="50" customFormat="1" ht="25.5">
      <c r="A131" s="42">
        <v>123</v>
      </c>
      <c r="B131" s="43" t="s">
        <v>311</v>
      </c>
      <c r="C131" s="43" t="s">
        <v>312</v>
      </c>
      <c r="D131" s="43" t="s">
        <v>151</v>
      </c>
      <c r="E131" s="42" t="s">
        <v>15</v>
      </c>
      <c r="F131" s="44">
        <v>35807</v>
      </c>
      <c r="G131" s="76" t="s">
        <v>17</v>
      </c>
      <c r="H131" s="76" t="s">
        <v>97</v>
      </c>
      <c r="I131" s="42" t="s">
        <v>131</v>
      </c>
      <c r="J131" s="45">
        <v>11</v>
      </c>
      <c r="K131" s="42" t="s">
        <v>22</v>
      </c>
      <c r="L131" s="47">
        <v>6</v>
      </c>
      <c r="M131" s="48"/>
      <c r="N131" s="42"/>
      <c r="O131" s="42"/>
      <c r="P131" s="49" t="s">
        <v>213</v>
      </c>
    </row>
    <row r="132" spans="1:16" s="50" customFormat="1" ht="25.5">
      <c r="A132" s="54">
        <v>124</v>
      </c>
      <c r="B132" s="43" t="s">
        <v>326</v>
      </c>
      <c r="C132" s="43" t="s">
        <v>150</v>
      </c>
      <c r="D132" s="43" t="s">
        <v>170</v>
      </c>
      <c r="E132" s="42" t="s">
        <v>15</v>
      </c>
      <c r="F132" s="44">
        <v>35958</v>
      </c>
      <c r="G132" s="76" t="s">
        <v>17</v>
      </c>
      <c r="H132" s="76" t="s">
        <v>97</v>
      </c>
      <c r="I132" s="42" t="s">
        <v>131</v>
      </c>
      <c r="J132" s="45">
        <v>11</v>
      </c>
      <c r="K132" s="42" t="s">
        <v>22</v>
      </c>
      <c r="L132" s="47">
        <v>6</v>
      </c>
      <c r="M132" s="48"/>
      <c r="N132" s="42"/>
      <c r="O132" s="42"/>
      <c r="P132" s="49" t="s">
        <v>213</v>
      </c>
    </row>
    <row r="133" spans="1:16" s="50" customFormat="1" ht="25.5">
      <c r="A133" s="42">
        <v>125</v>
      </c>
      <c r="B133" s="43" t="s">
        <v>324</v>
      </c>
      <c r="C133" s="43" t="s">
        <v>215</v>
      </c>
      <c r="D133" s="43" t="s">
        <v>170</v>
      </c>
      <c r="E133" s="42" t="s">
        <v>15</v>
      </c>
      <c r="F133" s="44">
        <v>35744</v>
      </c>
      <c r="G133" s="76" t="s">
        <v>17</v>
      </c>
      <c r="H133" s="76" t="s">
        <v>97</v>
      </c>
      <c r="I133" s="42" t="s">
        <v>131</v>
      </c>
      <c r="J133" s="45">
        <v>11</v>
      </c>
      <c r="K133" s="42" t="s">
        <v>22</v>
      </c>
      <c r="L133" s="47">
        <v>6</v>
      </c>
      <c r="M133" s="48"/>
      <c r="N133" s="42"/>
      <c r="O133" s="42"/>
      <c r="P133" s="49" t="s">
        <v>213</v>
      </c>
    </row>
    <row r="134" spans="1:16" s="50" customFormat="1" ht="25.5">
      <c r="A134" s="54">
        <v>126</v>
      </c>
      <c r="B134" s="43" t="s">
        <v>322</v>
      </c>
      <c r="C134" s="43" t="s">
        <v>19</v>
      </c>
      <c r="D134" s="43" t="s">
        <v>185</v>
      </c>
      <c r="E134" s="42" t="s">
        <v>15</v>
      </c>
      <c r="F134" s="44">
        <v>35809</v>
      </c>
      <c r="G134" s="76" t="s">
        <v>17</v>
      </c>
      <c r="H134" s="76" t="s">
        <v>97</v>
      </c>
      <c r="I134" s="42" t="s">
        <v>131</v>
      </c>
      <c r="J134" s="45">
        <v>11</v>
      </c>
      <c r="K134" s="42" t="s">
        <v>22</v>
      </c>
      <c r="L134" s="47">
        <v>5</v>
      </c>
      <c r="M134" s="48"/>
      <c r="N134" s="42"/>
      <c r="O134" s="42"/>
      <c r="P134" s="49" t="s">
        <v>213</v>
      </c>
    </row>
    <row r="135" spans="1:16" s="50" customFormat="1" ht="25.5">
      <c r="A135" s="42">
        <v>127</v>
      </c>
      <c r="B135" s="43" t="s">
        <v>300</v>
      </c>
      <c r="C135" s="43" t="s">
        <v>301</v>
      </c>
      <c r="D135" s="43" t="s">
        <v>261</v>
      </c>
      <c r="E135" s="42" t="s">
        <v>15</v>
      </c>
      <c r="F135" s="44">
        <v>35798</v>
      </c>
      <c r="G135" s="42" t="s">
        <v>17</v>
      </c>
      <c r="H135" s="42" t="s">
        <v>97</v>
      </c>
      <c r="I135" s="42" t="s">
        <v>131</v>
      </c>
      <c r="J135" s="45">
        <v>11</v>
      </c>
      <c r="K135" s="42" t="s">
        <v>22</v>
      </c>
      <c r="L135" s="47">
        <v>3</v>
      </c>
      <c r="M135" s="48"/>
      <c r="N135" s="42"/>
      <c r="O135" s="42"/>
      <c r="P135" s="49" t="s">
        <v>226</v>
      </c>
    </row>
    <row r="136" spans="1:16" s="50" customFormat="1" ht="25.5">
      <c r="A136" s="54">
        <v>128</v>
      </c>
      <c r="B136" s="43" t="s">
        <v>302</v>
      </c>
      <c r="C136" s="43" t="s">
        <v>229</v>
      </c>
      <c r="D136" s="43" t="s">
        <v>261</v>
      </c>
      <c r="E136" s="42" t="s">
        <v>15</v>
      </c>
      <c r="F136" s="44">
        <v>35889</v>
      </c>
      <c r="G136" s="42" t="s">
        <v>17</v>
      </c>
      <c r="H136" s="42" t="s">
        <v>97</v>
      </c>
      <c r="I136" s="42" t="s">
        <v>131</v>
      </c>
      <c r="J136" s="45">
        <v>11</v>
      </c>
      <c r="K136" s="42" t="s">
        <v>22</v>
      </c>
      <c r="L136" s="47">
        <v>3</v>
      </c>
      <c r="M136" s="48"/>
      <c r="N136" s="42"/>
      <c r="O136" s="42"/>
      <c r="P136" s="49" t="s">
        <v>226</v>
      </c>
    </row>
    <row r="137" spans="1:16" s="50" customFormat="1" ht="25.5">
      <c r="A137" s="42">
        <v>129</v>
      </c>
      <c r="B137" s="43" t="s">
        <v>303</v>
      </c>
      <c r="C137" s="43" t="s">
        <v>182</v>
      </c>
      <c r="D137" s="43" t="s">
        <v>304</v>
      </c>
      <c r="E137" s="42" t="s">
        <v>16</v>
      </c>
      <c r="F137" s="44">
        <v>35779</v>
      </c>
      <c r="G137" s="42" t="s">
        <v>17</v>
      </c>
      <c r="H137" s="42" t="s">
        <v>97</v>
      </c>
      <c r="I137" s="42" t="s">
        <v>131</v>
      </c>
      <c r="J137" s="45">
        <v>11</v>
      </c>
      <c r="K137" s="42" t="s">
        <v>22</v>
      </c>
      <c r="L137" s="47">
        <v>3</v>
      </c>
      <c r="M137" s="48"/>
      <c r="N137" s="42"/>
      <c r="O137" s="42"/>
      <c r="P137" s="49" t="s">
        <v>226</v>
      </c>
    </row>
    <row r="138" spans="1:16" s="50" customFormat="1" ht="25.5">
      <c r="A138" s="54">
        <v>130</v>
      </c>
      <c r="B138" s="43" t="s">
        <v>305</v>
      </c>
      <c r="C138" s="43" t="s">
        <v>138</v>
      </c>
      <c r="D138" s="43" t="s">
        <v>306</v>
      </c>
      <c r="E138" s="42" t="s">
        <v>15</v>
      </c>
      <c r="F138" s="44">
        <v>35821</v>
      </c>
      <c r="G138" s="42" t="s">
        <v>17</v>
      </c>
      <c r="H138" s="42" t="s">
        <v>97</v>
      </c>
      <c r="I138" s="42" t="s">
        <v>131</v>
      </c>
      <c r="J138" s="45">
        <v>11</v>
      </c>
      <c r="K138" s="42" t="s">
        <v>22</v>
      </c>
      <c r="L138" s="47">
        <v>3</v>
      </c>
      <c r="M138" s="48"/>
      <c r="N138" s="42"/>
      <c r="O138" s="42"/>
      <c r="P138" s="49" t="s">
        <v>226</v>
      </c>
    </row>
    <row r="139" spans="1:16" s="50" customFormat="1" ht="25.5">
      <c r="A139" s="42">
        <v>131</v>
      </c>
      <c r="B139" s="43" t="s">
        <v>307</v>
      </c>
      <c r="C139" s="43" t="s">
        <v>308</v>
      </c>
      <c r="D139" s="43" t="s">
        <v>130</v>
      </c>
      <c r="E139" s="42" t="s">
        <v>15</v>
      </c>
      <c r="F139" s="44">
        <v>36236</v>
      </c>
      <c r="G139" s="76" t="s">
        <v>17</v>
      </c>
      <c r="H139" s="76" t="s">
        <v>97</v>
      </c>
      <c r="I139" s="42" t="s">
        <v>131</v>
      </c>
      <c r="J139" s="45">
        <v>11</v>
      </c>
      <c r="K139" s="42" t="s">
        <v>22</v>
      </c>
      <c r="L139" s="47">
        <v>3</v>
      </c>
      <c r="M139" s="48"/>
      <c r="N139" s="42"/>
      <c r="O139" s="42"/>
      <c r="P139" s="49" t="s">
        <v>213</v>
      </c>
    </row>
    <row r="140" spans="1:16" s="50" customFormat="1" ht="25.5">
      <c r="A140" s="54">
        <v>132</v>
      </c>
      <c r="B140" s="43" t="s">
        <v>318</v>
      </c>
      <c r="C140" s="43" t="s">
        <v>147</v>
      </c>
      <c r="D140" s="43" t="s">
        <v>198</v>
      </c>
      <c r="E140" s="42" t="s">
        <v>16</v>
      </c>
      <c r="F140" s="44">
        <v>35891</v>
      </c>
      <c r="G140" s="76" t="s">
        <v>17</v>
      </c>
      <c r="H140" s="76" t="s">
        <v>97</v>
      </c>
      <c r="I140" s="42" t="s">
        <v>131</v>
      </c>
      <c r="J140" s="45">
        <v>11</v>
      </c>
      <c r="K140" s="42" t="s">
        <v>22</v>
      </c>
      <c r="L140" s="47">
        <v>3</v>
      </c>
      <c r="M140" s="48"/>
      <c r="N140" s="42"/>
      <c r="O140" s="42"/>
      <c r="P140" s="49" t="s">
        <v>213</v>
      </c>
    </row>
    <row r="141" spans="1:16" s="50" customFormat="1" ht="25.5">
      <c r="A141" s="42">
        <v>133</v>
      </c>
      <c r="B141" s="43" t="s">
        <v>319</v>
      </c>
      <c r="C141" s="43" t="s">
        <v>297</v>
      </c>
      <c r="D141" s="43" t="s">
        <v>170</v>
      </c>
      <c r="E141" s="42" t="s">
        <v>15</v>
      </c>
      <c r="F141" s="44">
        <v>35831</v>
      </c>
      <c r="G141" s="76" t="s">
        <v>17</v>
      </c>
      <c r="H141" s="76" t="s">
        <v>97</v>
      </c>
      <c r="I141" s="42" t="s">
        <v>131</v>
      </c>
      <c r="J141" s="45">
        <v>11</v>
      </c>
      <c r="K141" s="42" t="s">
        <v>22</v>
      </c>
      <c r="L141" s="47">
        <v>3</v>
      </c>
      <c r="M141" s="48"/>
      <c r="N141" s="42"/>
      <c r="O141" s="42"/>
      <c r="P141" s="49" t="s">
        <v>213</v>
      </c>
    </row>
    <row r="142" spans="1:16" s="50" customFormat="1" ht="25.5">
      <c r="A142" s="54">
        <v>134</v>
      </c>
      <c r="B142" s="43" t="s">
        <v>309</v>
      </c>
      <c r="C142" s="43" t="s">
        <v>257</v>
      </c>
      <c r="D142" s="43" t="s">
        <v>310</v>
      </c>
      <c r="E142" s="42" t="s">
        <v>15</v>
      </c>
      <c r="F142" s="44">
        <v>36098</v>
      </c>
      <c r="G142" s="76" t="s">
        <v>17</v>
      </c>
      <c r="H142" s="76" t="s">
        <v>97</v>
      </c>
      <c r="I142" s="42" t="s">
        <v>131</v>
      </c>
      <c r="J142" s="45">
        <v>11</v>
      </c>
      <c r="K142" s="42" t="s">
        <v>22</v>
      </c>
      <c r="L142" s="47">
        <v>0</v>
      </c>
      <c r="M142" s="48"/>
      <c r="N142" s="42"/>
      <c r="O142" s="42"/>
      <c r="P142" s="49" t="s">
        <v>213</v>
      </c>
    </row>
    <row r="143" spans="1:16" s="50" customFormat="1" ht="25.5">
      <c r="A143" s="42">
        <v>135</v>
      </c>
      <c r="B143" s="43" t="s">
        <v>313</v>
      </c>
      <c r="C143" s="43" t="s">
        <v>19</v>
      </c>
      <c r="D143" s="43" t="s">
        <v>314</v>
      </c>
      <c r="E143" s="42" t="s">
        <v>15</v>
      </c>
      <c r="F143" s="44">
        <v>36074</v>
      </c>
      <c r="G143" s="76" t="s">
        <v>17</v>
      </c>
      <c r="H143" s="76" t="s">
        <v>97</v>
      </c>
      <c r="I143" s="42" t="s">
        <v>131</v>
      </c>
      <c r="J143" s="45">
        <v>11</v>
      </c>
      <c r="K143" s="42" t="s">
        <v>22</v>
      </c>
      <c r="L143" s="47">
        <v>0</v>
      </c>
      <c r="M143" s="48"/>
      <c r="N143" s="42"/>
      <c r="O143" s="42"/>
      <c r="P143" s="49" t="s">
        <v>213</v>
      </c>
    </row>
    <row r="144" spans="1:16" s="50" customFormat="1" ht="25.5">
      <c r="A144" s="54">
        <v>136</v>
      </c>
      <c r="B144" s="43" t="s">
        <v>315</v>
      </c>
      <c r="C144" s="43" t="s">
        <v>193</v>
      </c>
      <c r="D144" s="43" t="s">
        <v>200</v>
      </c>
      <c r="E144" s="42" t="s">
        <v>16</v>
      </c>
      <c r="F144" s="44">
        <v>35982</v>
      </c>
      <c r="G144" s="76" t="s">
        <v>17</v>
      </c>
      <c r="H144" s="76" t="s">
        <v>97</v>
      </c>
      <c r="I144" s="42" t="s">
        <v>131</v>
      </c>
      <c r="J144" s="45">
        <v>11</v>
      </c>
      <c r="K144" s="42" t="s">
        <v>22</v>
      </c>
      <c r="L144" s="47">
        <v>0</v>
      </c>
      <c r="M144" s="48"/>
      <c r="N144" s="42"/>
      <c r="O144" s="42"/>
      <c r="P144" s="49" t="s">
        <v>213</v>
      </c>
    </row>
    <row r="145" spans="1:16" s="50" customFormat="1" ht="25.5">
      <c r="A145" s="42">
        <v>137</v>
      </c>
      <c r="B145" s="43" t="s">
        <v>320</v>
      </c>
      <c r="C145" s="43" t="s">
        <v>321</v>
      </c>
      <c r="D145" s="43" t="s">
        <v>185</v>
      </c>
      <c r="E145" s="42" t="s">
        <v>15</v>
      </c>
      <c r="F145" s="44">
        <v>35954</v>
      </c>
      <c r="G145" s="76" t="s">
        <v>17</v>
      </c>
      <c r="H145" s="76" t="s">
        <v>97</v>
      </c>
      <c r="I145" s="42" t="s">
        <v>131</v>
      </c>
      <c r="J145" s="45">
        <v>11</v>
      </c>
      <c r="K145" s="42" t="s">
        <v>22</v>
      </c>
      <c r="L145" s="47">
        <v>0</v>
      </c>
      <c r="M145" s="48"/>
      <c r="N145" s="42"/>
      <c r="O145" s="42"/>
      <c r="P145" s="49" t="s">
        <v>213</v>
      </c>
    </row>
    <row r="146" spans="1:16" s="50" customFormat="1" ht="25.5">
      <c r="A146" s="54">
        <v>138</v>
      </c>
      <c r="B146" s="43" t="s">
        <v>323</v>
      </c>
      <c r="C146" s="43" t="s">
        <v>215</v>
      </c>
      <c r="D146" s="43" t="s">
        <v>130</v>
      </c>
      <c r="E146" s="42" t="s">
        <v>15</v>
      </c>
      <c r="F146" s="44">
        <v>36015</v>
      </c>
      <c r="G146" s="76" t="s">
        <v>17</v>
      </c>
      <c r="H146" s="76" t="s">
        <v>97</v>
      </c>
      <c r="I146" s="42" t="s">
        <v>131</v>
      </c>
      <c r="J146" s="45">
        <v>11</v>
      </c>
      <c r="K146" s="42" t="s">
        <v>22</v>
      </c>
      <c r="L146" s="47">
        <v>0</v>
      </c>
      <c r="M146" s="48"/>
      <c r="N146" s="42"/>
      <c r="O146" s="42"/>
      <c r="P146" s="49" t="s">
        <v>213</v>
      </c>
    </row>
    <row r="147" spans="1:16" s="50" customFormat="1" ht="12.75">
      <c r="A147" s="42"/>
      <c r="B147" s="43"/>
      <c r="C147" s="43"/>
      <c r="D147" s="43"/>
      <c r="E147" s="42"/>
      <c r="F147" s="44"/>
      <c r="G147" s="76"/>
      <c r="H147" s="76"/>
      <c r="I147" s="42"/>
      <c r="J147" s="45"/>
      <c r="K147" s="42"/>
      <c r="L147" s="47"/>
      <c r="M147" s="48"/>
      <c r="N147" s="42"/>
      <c r="O147" s="42"/>
      <c r="P147" s="49"/>
    </row>
    <row r="148" spans="1:16" s="50" customFormat="1" ht="12.75">
      <c r="A148" s="42"/>
      <c r="B148" s="43"/>
      <c r="C148" s="43"/>
      <c r="D148" s="43"/>
      <c r="E148" s="42"/>
      <c r="F148" s="44"/>
      <c r="G148" s="76"/>
      <c r="H148" s="76"/>
      <c r="I148" s="42"/>
      <c r="J148" s="45"/>
      <c r="K148" s="42"/>
      <c r="L148" s="47"/>
      <c r="M148" s="48"/>
      <c r="N148" s="42"/>
      <c r="O148" s="42"/>
      <c r="P148" s="49"/>
    </row>
    <row r="149" spans="1:16" s="50" customFormat="1" ht="12.75">
      <c r="A149" s="42"/>
      <c r="B149" s="43"/>
      <c r="C149" s="43"/>
      <c r="D149" s="43"/>
      <c r="E149" s="42"/>
      <c r="F149" s="44"/>
      <c r="G149" s="76"/>
      <c r="H149" s="76"/>
      <c r="I149" s="42"/>
      <c r="J149" s="45"/>
      <c r="K149" s="42"/>
      <c r="L149" s="47"/>
      <c r="M149" s="48"/>
      <c r="N149" s="42"/>
      <c r="O149" s="42"/>
      <c r="P149" s="49"/>
    </row>
    <row r="150" spans="1:16" s="50" customFormat="1" ht="12.75">
      <c r="A150" s="42"/>
      <c r="B150" s="43"/>
      <c r="C150" s="43"/>
      <c r="D150" s="43"/>
      <c r="E150" s="42"/>
      <c r="F150" s="44"/>
      <c r="G150" s="76"/>
      <c r="H150" s="76"/>
      <c r="I150" s="42"/>
      <c r="J150" s="45"/>
      <c r="K150" s="42"/>
      <c r="L150" s="47"/>
      <c r="M150" s="48"/>
      <c r="N150" s="42"/>
      <c r="O150" s="42"/>
      <c r="P150" s="49"/>
    </row>
    <row r="151" spans="1:16" s="50" customFormat="1" ht="12.75">
      <c r="A151" s="42"/>
      <c r="B151" s="43"/>
      <c r="C151" s="43"/>
      <c r="D151" s="43"/>
      <c r="E151" s="42"/>
      <c r="F151" s="44"/>
      <c r="G151" s="76"/>
      <c r="H151" s="76"/>
      <c r="I151" s="42"/>
      <c r="J151" s="45"/>
      <c r="K151" s="42"/>
      <c r="L151" s="47"/>
      <c r="M151" s="48"/>
      <c r="N151" s="42"/>
      <c r="O151" s="42"/>
      <c r="P151" s="49"/>
    </row>
    <row r="152" spans="1:16" s="50" customFormat="1" ht="12.75">
      <c r="A152" s="42"/>
      <c r="B152" s="43"/>
      <c r="C152" s="43"/>
      <c r="D152" s="43"/>
      <c r="E152" s="42"/>
      <c r="F152" s="44"/>
      <c r="G152" s="76"/>
      <c r="H152" s="76"/>
      <c r="I152" s="42"/>
      <c r="J152" s="45"/>
      <c r="K152" s="42"/>
      <c r="L152" s="47"/>
      <c r="M152" s="48"/>
      <c r="N152" s="42"/>
      <c r="O152" s="42"/>
      <c r="P152" s="49"/>
    </row>
    <row r="153" spans="1:16" s="50" customFormat="1" ht="12.75">
      <c r="A153" s="42"/>
      <c r="B153" s="43"/>
      <c r="C153" s="43"/>
      <c r="D153" s="43"/>
      <c r="E153" s="42"/>
      <c r="F153" s="44"/>
      <c r="G153" s="76"/>
      <c r="H153" s="76"/>
      <c r="I153" s="42"/>
      <c r="J153" s="45"/>
      <c r="K153" s="42"/>
      <c r="L153" s="47"/>
      <c r="M153" s="48"/>
      <c r="N153" s="42"/>
      <c r="O153" s="42"/>
      <c r="P153" s="49"/>
    </row>
    <row r="154" spans="1:16" s="50" customFormat="1" ht="12.75">
      <c r="A154" s="42"/>
      <c r="B154" s="43"/>
      <c r="C154" s="43"/>
      <c r="D154" s="43"/>
      <c r="E154" s="42"/>
      <c r="F154" s="44"/>
      <c r="G154" s="76"/>
      <c r="H154" s="76"/>
      <c r="I154" s="42"/>
      <c r="J154" s="45"/>
      <c r="K154" s="42"/>
      <c r="L154" s="47"/>
      <c r="M154" s="48"/>
      <c r="N154" s="42"/>
      <c r="O154" s="42"/>
      <c r="P154" s="49"/>
    </row>
    <row r="155" spans="1:16" s="50" customFormat="1" ht="12.75">
      <c r="A155" s="42"/>
      <c r="B155" s="43"/>
      <c r="C155" s="43"/>
      <c r="D155" s="43"/>
      <c r="E155" s="42"/>
      <c r="F155" s="44"/>
      <c r="G155" s="76"/>
      <c r="H155" s="76"/>
      <c r="I155" s="42"/>
      <c r="J155" s="45"/>
      <c r="K155" s="42"/>
      <c r="L155" s="47"/>
      <c r="M155" s="48"/>
      <c r="N155" s="42"/>
      <c r="O155" s="42"/>
      <c r="P155" s="49"/>
    </row>
    <row r="156" spans="1:16" s="50" customFormat="1" ht="12.75">
      <c r="A156" s="42"/>
      <c r="B156" s="43"/>
      <c r="C156" s="43"/>
      <c r="D156" s="43"/>
      <c r="E156" s="42"/>
      <c r="F156" s="44"/>
      <c r="G156" s="76"/>
      <c r="H156" s="76"/>
      <c r="I156" s="42"/>
      <c r="J156" s="45"/>
      <c r="K156" s="42"/>
      <c r="L156" s="47"/>
      <c r="M156" s="48"/>
      <c r="N156" s="42"/>
      <c r="O156" s="42"/>
      <c r="P156" s="49"/>
    </row>
    <row r="157" spans="1:16" s="50" customFormat="1" ht="12.75">
      <c r="A157" s="42"/>
      <c r="B157" s="43"/>
      <c r="C157" s="43"/>
      <c r="D157" s="43"/>
      <c r="E157" s="42"/>
      <c r="F157" s="44"/>
      <c r="G157" s="76"/>
      <c r="H157" s="76"/>
      <c r="I157" s="42"/>
      <c r="J157" s="45"/>
      <c r="K157" s="42"/>
      <c r="L157" s="47"/>
      <c r="M157" s="48"/>
      <c r="N157" s="42"/>
      <c r="O157" s="42"/>
      <c r="P157" s="49"/>
    </row>
    <row r="158" spans="1:16" s="50" customFormat="1" ht="12.75">
      <c r="A158" s="42"/>
      <c r="B158" s="43"/>
      <c r="C158" s="43"/>
      <c r="D158" s="43"/>
      <c r="E158" s="42"/>
      <c r="F158" s="44"/>
      <c r="G158" s="76"/>
      <c r="H158" s="76"/>
      <c r="I158" s="42"/>
      <c r="J158" s="45"/>
      <c r="K158" s="42"/>
      <c r="L158" s="47"/>
      <c r="M158" s="48"/>
      <c r="N158" s="42"/>
      <c r="O158" s="42"/>
      <c r="P158" s="49"/>
    </row>
    <row r="159" spans="1:16" s="50" customFormat="1" ht="12.75">
      <c r="A159" s="42"/>
      <c r="B159" s="43"/>
      <c r="C159" s="43"/>
      <c r="D159" s="43"/>
      <c r="E159" s="42"/>
      <c r="F159" s="44"/>
      <c r="G159" s="76"/>
      <c r="H159" s="76"/>
      <c r="I159" s="42"/>
      <c r="J159" s="45"/>
      <c r="K159" s="42"/>
      <c r="L159" s="47"/>
      <c r="M159" s="48"/>
      <c r="N159" s="42"/>
      <c r="O159" s="42"/>
      <c r="P159" s="49"/>
    </row>
    <row r="160" spans="1:16" s="50" customFormat="1" ht="12.75">
      <c r="A160" s="42"/>
      <c r="B160" s="43"/>
      <c r="C160" s="43"/>
      <c r="D160" s="43"/>
      <c r="E160" s="42"/>
      <c r="F160" s="44"/>
      <c r="G160" s="76"/>
      <c r="H160" s="76"/>
      <c r="I160" s="42"/>
      <c r="J160" s="45"/>
      <c r="K160" s="42"/>
      <c r="L160" s="47"/>
      <c r="M160" s="48"/>
      <c r="N160" s="42"/>
      <c r="O160" s="42"/>
      <c r="P160" s="49"/>
    </row>
    <row r="161" spans="1:16" s="50" customFormat="1" ht="12.75">
      <c r="A161" s="42"/>
      <c r="B161" s="43"/>
      <c r="C161" s="43"/>
      <c r="D161" s="43"/>
      <c r="E161" s="42"/>
      <c r="F161" s="44"/>
      <c r="G161" s="76"/>
      <c r="H161" s="76"/>
      <c r="I161" s="42"/>
      <c r="J161" s="45"/>
      <c r="K161" s="42"/>
      <c r="L161" s="47"/>
      <c r="M161" s="48"/>
      <c r="N161" s="42"/>
      <c r="O161" s="42"/>
      <c r="P161" s="49"/>
    </row>
    <row r="162" spans="1:16" s="50" customFormat="1" ht="12.75">
      <c r="A162" s="42"/>
      <c r="B162" s="43"/>
      <c r="C162" s="43"/>
      <c r="D162" s="43"/>
      <c r="E162" s="42"/>
      <c r="F162" s="44"/>
      <c r="G162" s="76"/>
      <c r="H162" s="76"/>
      <c r="I162" s="42"/>
      <c r="J162" s="45"/>
      <c r="K162" s="42"/>
      <c r="L162" s="47"/>
      <c r="M162" s="48"/>
      <c r="N162" s="42"/>
      <c r="O162" s="42"/>
      <c r="P162" s="49"/>
    </row>
    <row r="163" spans="1:16" s="50" customFormat="1" ht="12.75">
      <c r="A163" s="42"/>
      <c r="B163" s="43"/>
      <c r="C163" s="43"/>
      <c r="D163" s="43"/>
      <c r="E163" s="42"/>
      <c r="F163" s="44"/>
      <c r="G163" s="76"/>
      <c r="H163" s="76"/>
      <c r="I163" s="42"/>
      <c r="J163" s="45"/>
      <c r="K163" s="42"/>
      <c r="L163" s="47"/>
      <c r="M163" s="48"/>
      <c r="N163" s="42"/>
      <c r="O163" s="42"/>
      <c r="P163" s="49"/>
    </row>
    <row r="164" spans="1:16" s="50" customFormat="1" ht="12.75">
      <c r="A164" s="42"/>
      <c r="B164" s="43"/>
      <c r="C164" s="43"/>
      <c r="D164" s="43"/>
      <c r="E164" s="42"/>
      <c r="F164" s="44"/>
      <c r="G164" s="76"/>
      <c r="H164" s="76"/>
      <c r="I164" s="42"/>
      <c r="J164" s="45"/>
      <c r="K164" s="42"/>
      <c r="L164" s="47"/>
      <c r="M164" s="48"/>
      <c r="N164" s="42"/>
      <c r="O164" s="42"/>
      <c r="P164" s="49"/>
    </row>
    <row r="165" spans="1:16" s="50" customFormat="1" ht="12.75">
      <c r="A165" s="42"/>
      <c r="B165" s="43"/>
      <c r="C165" s="43"/>
      <c r="D165" s="43"/>
      <c r="E165" s="42"/>
      <c r="F165" s="44"/>
      <c r="G165" s="76"/>
      <c r="H165" s="76"/>
      <c r="I165" s="42"/>
      <c r="J165" s="45"/>
      <c r="K165" s="42"/>
      <c r="L165" s="47"/>
      <c r="M165" s="48"/>
      <c r="N165" s="42"/>
      <c r="O165" s="42"/>
      <c r="P165" s="49"/>
    </row>
    <row r="166" spans="1:16" s="50" customFormat="1" ht="12.75">
      <c r="A166" s="42"/>
      <c r="B166" s="43"/>
      <c r="C166" s="43"/>
      <c r="D166" s="43"/>
      <c r="E166" s="42"/>
      <c r="F166" s="44"/>
      <c r="G166" s="76"/>
      <c r="H166" s="76"/>
      <c r="I166" s="42"/>
      <c r="J166" s="45"/>
      <c r="K166" s="42"/>
      <c r="L166" s="47"/>
      <c r="M166" s="48"/>
      <c r="N166" s="42"/>
      <c r="O166" s="42"/>
      <c r="P166" s="49"/>
    </row>
    <row r="167" spans="1:16" s="50" customFormat="1" ht="12.75">
      <c r="A167" s="42"/>
      <c r="B167" s="43"/>
      <c r="C167" s="43"/>
      <c r="D167" s="43"/>
      <c r="E167" s="42"/>
      <c r="F167" s="44"/>
      <c r="G167" s="76"/>
      <c r="H167" s="76"/>
      <c r="I167" s="42"/>
      <c r="J167" s="45"/>
      <c r="K167" s="42"/>
      <c r="L167" s="47"/>
      <c r="M167" s="48"/>
      <c r="N167" s="42"/>
      <c r="O167" s="42"/>
      <c r="P167" s="49"/>
    </row>
    <row r="168" spans="1:16" s="50" customFormat="1" ht="12.75">
      <c r="A168" s="42"/>
      <c r="B168" s="43"/>
      <c r="C168" s="43"/>
      <c r="D168" s="43"/>
      <c r="E168" s="42"/>
      <c r="F168" s="44"/>
      <c r="G168" s="76"/>
      <c r="H168" s="76"/>
      <c r="I168" s="42"/>
      <c r="J168" s="45"/>
      <c r="K168" s="42"/>
      <c r="L168" s="47"/>
      <c r="M168" s="48"/>
      <c r="N168" s="42"/>
      <c r="O168" s="42"/>
      <c r="P168" s="49"/>
    </row>
    <row r="169" spans="1:16" s="50" customFormat="1" ht="12.75">
      <c r="A169" s="42"/>
      <c r="B169" s="43"/>
      <c r="C169" s="43"/>
      <c r="D169" s="43"/>
      <c r="E169" s="42"/>
      <c r="F169" s="44"/>
      <c r="G169" s="76"/>
      <c r="H169" s="76"/>
      <c r="I169" s="42"/>
      <c r="J169" s="45"/>
      <c r="K169" s="42"/>
      <c r="L169" s="47"/>
      <c r="M169" s="48"/>
      <c r="N169" s="42"/>
      <c r="O169" s="42"/>
      <c r="P169" s="49"/>
    </row>
    <row r="170" spans="1:16" s="50" customFormat="1" ht="12.75">
      <c r="A170" s="42"/>
      <c r="B170" s="43"/>
      <c r="C170" s="43"/>
      <c r="D170" s="43"/>
      <c r="E170" s="42"/>
      <c r="F170" s="44"/>
      <c r="G170" s="76"/>
      <c r="H170" s="76"/>
      <c r="I170" s="42"/>
      <c r="J170" s="45"/>
      <c r="K170" s="42"/>
      <c r="L170" s="47"/>
      <c r="M170" s="48"/>
      <c r="N170" s="42"/>
      <c r="O170" s="42"/>
      <c r="P170" s="49"/>
    </row>
    <row r="171" spans="1:16" s="50" customFormat="1" ht="12.75">
      <c r="A171" s="42"/>
      <c r="B171" s="43"/>
      <c r="C171" s="43"/>
      <c r="D171" s="43"/>
      <c r="E171" s="42"/>
      <c r="F171" s="44"/>
      <c r="G171" s="76"/>
      <c r="H171" s="76"/>
      <c r="I171" s="42"/>
      <c r="J171" s="45"/>
      <c r="K171" s="42"/>
      <c r="L171" s="47"/>
      <c r="M171" s="48"/>
      <c r="N171" s="42"/>
      <c r="O171" s="42"/>
      <c r="P171" s="49"/>
    </row>
    <row r="172" spans="1:16" s="50" customFormat="1" ht="12.75">
      <c r="A172" s="42"/>
      <c r="B172" s="43"/>
      <c r="C172" s="43"/>
      <c r="D172" s="43"/>
      <c r="E172" s="42"/>
      <c r="F172" s="44"/>
      <c r="G172" s="76"/>
      <c r="H172" s="76"/>
      <c r="I172" s="42"/>
      <c r="J172" s="45"/>
      <c r="K172" s="42"/>
      <c r="L172" s="47"/>
      <c r="M172" s="48"/>
      <c r="N172" s="42"/>
      <c r="O172" s="42"/>
      <c r="P172" s="49"/>
    </row>
    <row r="173" spans="1:16" s="50" customFormat="1" ht="12.75">
      <c r="A173" s="42"/>
      <c r="B173" s="43"/>
      <c r="C173" s="43"/>
      <c r="D173" s="43"/>
      <c r="E173" s="42"/>
      <c r="F173" s="44"/>
      <c r="G173" s="76"/>
      <c r="H173" s="76"/>
      <c r="I173" s="42"/>
      <c r="J173" s="45"/>
      <c r="K173" s="42"/>
      <c r="L173" s="47"/>
      <c r="M173" s="48"/>
      <c r="N173" s="42"/>
      <c r="O173" s="42"/>
      <c r="P173" s="49"/>
    </row>
    <row r="174" spans="1:16" s="50" customFormat="1" ht="12.75">
      <c r="A174" s="42"/>
      <c r="B174" s="43"/>
      <c r="C174" s="43"/>
      <c r="D174" s="43"/>
      <c r="E174" s="42"/>
      <c r="F174" s="44"/>
      <c r="G174" s="76"/>
      <c r="H174" s="76"/>
      <c r="I174" s="42"/>
      <c r="J174" s="45"/>
      <c r="K174" s="42"/>
      <c r="L174" s="47"/>
      <c r="M174" s="48"/>
      <c r="N174" s="42"/>
      <c r="O174" s="42"/>
      <c r="P174" s="49"/>
    </row>
    <row r="175" spans="1:16" s="50" customFormat="1" ht="12.75">
      <c r="A175" s="42"/>
      <c r="B175" s="43"/>
      <c r="C175" s="43"/>
      <c r="D175" s="43"/>
      <c r="E175" s="42"/>
      <c r="F175" s="44"/>
      <c r="G175" s="76"/>
      <c r="H175" s="76"/>
      <c r="I175" s="42"/>
      <c r="J175" s="45"/>
      <c r="K175" s="42"/>
      <c r="L175" s="47"/>
      <c r="M175" s="48"/>
      <c r="N175" s="42"/>
      <c r="O175" s="42"/>
      <c r="P175" s="49"/>
    </row>
    <row r="176" spans="1:16" s="50" customFormat="1" ht="12.75">
      <c r="A176" s="42"/>
      <c r="B176" s="43"/>
      <c r="C176" s="43"/>
      <c r="D176" s="43"/>
      <c r="E176" s="42"/>
      <c r="F176" s="44"/>
      <c r="G176" s="76"/>
      <c r="H176" s="76"/>
      <c r="I176" s="42"/>
      <c r="J176" s="45"/>
      <c r="K176" s="42"/>
      <c r="L176" s="47"/>
      <c r="M176" s="48"/>
      <c r="N176" s="42"/>
      <c r="O176" s="42"/>
      <c r="P176" s="49"/>
    </row>
    <row r="177" spans="1:16" s="50" customFormat="1" ht="12.75">
      <c r="A177" s="42"/>
      <c r="B177" s="43"/>
      <c r="C177" s="43"/>
      <c r="D177" s="43"/>
      <c r="E177" s="42"/>
      <c r="F177" s="44"/>
      <c r="G177" s="76"/>
      <c r="H177" s="76"/>
      <c r="I177" s="42"/>
      <c r="J177" s="45"/>
      <c r="K177" s="42"/>
      <c r="L177" s="47"/>
      <c r="M177" s="48"/>
      <c r="N177" s="42"/>
      <c r="O177" s="42"/>
      <c r="P177" s="49"/>
    </row>
    <row r="178" spans="1:16" s="50" customFormat="1" ht="12.75">
      <c r="A178" s="42"/>
      <c r="B178" s="43"/>
      <c r="C178" s="43"/>
      <c r="D178" s="43"/>
      <c r="E178" s="42"/>
      <c r="F178" s="44"/>
      <c r="G178" s="76"/>
      <c r="H178" s="76"/>
      <c r="I178" s="42"/>
      <c r="J178" s="45"/>
      <c r="K178" s="42"/>
      <c r="L178" s="47"/>
      <c r="M178" s="48"/>
      <c r="N178" s="42"/>
      <c r="O178" s="42"/>
      <c r="P178" s="49"/>
    </row>
    <row r="179" spans="1:16" s="50" customFormat="1" ht="12.75">
      <c r="A179" s="42"/>
      <c r="B179" s="43"/>
      <c r="C179" s="43"/>
      <c r="D179" s="43"/>
      <c r="E179" s="42"/>
      <c r="F179" s="44"/>
      <c r="G179" s="76"/>
      <c r="H179" s="76"/>
      <c r="I179" s="42"/>
      <c r="J179" s="45"/>
      <c r="K179" s="42"/>
      <c r="L179" s="47"/>
      <c r="M179" s="48"/>
      <c r="N179" s="42"/>
      <c r="O179" s="42"/>
      <c r="P179" s="49"/>
    </row>
    <row r="180" spans="1:16" s="50" customFormat="1" ht="12.75">
      <c r="A180" s="42"/>
      <c r="B180" s="43"/>
      <c r="C180" s="43"/>
      <c r="D180" s="43"/>
      <c r="E180" s="42"/>
      <c r="F180" s="44"/>
      <c r="G180" s="76"/>
      <c r="H180" s="76"/>
      <c r="I180" s="42"/>
      <c r="J180" s="45"/>
      <c r="K180" s="42"/>
      <c r="L180" s="47"/>
      <c r="M180" s="48"/>
      <c r="N180" s="42"/>
      <c r="O180" s="42"/>
      <c r="P180" s="49"/>
    </row>
    <row r="181" spans="1:16" s="50" customFormat="1" ht="12.75">
      <c r="A181" s="42"/>
      <c r="B181" s="43"/>
      <c r="C181" s="43"/>
      <c r="D181" s="43"/>
      <c r="E181" s="42"/>
      <c r="F181" s="44"/>
      <c r="G181" s="76"/>
      <c r="H181" s="76"/>
      <c r="I181" s="42"/>
      <c r="J181" s="45"/>
      <c r="K181" s="42"/>
      <c r="L181" s="47"/>
      <c r="M181" s="48"/>
      <c r="N181" s="42"/>
      <c r="O181" s="42"/>
      <c r="P181" s="49"/>
    </row>
    <row r="182" spans="1:16" s="50" customFormat="1" ht="12.75">
      <c r="A182" s="42"/>
      <c r="B182" s="43"/>
      <c r="C182" s="43"/>
      <c r="D182" s="43"/>
      <c r="E182" s="42"/>
      <c r="F182" s="44"/>
      <c r="G182" s="76"/>
      <c r="H182" s="76"/>
      <c r="I182" s="42"/>
      <c r="J182" s="45"/>
      <c r="K182" s="42"/>
      <c r="L182" s="47"/>
      <c r="M182" s="48"/>
      <c r="N182" s="42"/>
      <c r="O182" s="42"/>
      <c r="P182" s="49"/>
    </row>
    <row r="183" spans="1:16" s="50" customFormat="1" ht="12.75">
      <c r="A183" s="42"/>
      <c r="B183" s="43"/>
      <c r="C183" s="43"/>
      <c r="D183" s="43"/>
      <c r="E183" s="42"/>
      <c r="F183" s="44"/>
      <c r="G183" s="76"/>
      <c r="H183" s="76"/>
      <c r="I183" s="42"/>
      <c r="J183" s="45"/>
      <c r="K183" s="42"/>
      <c r="L183" s="47"/>
      <c r="M183" s="48"/>
      <c r="N183" s="42"/>
      <c r="O183" s="42"/>
      <c r="P183" s="49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35"/>
      <c r="K184" s="11"/>
      <c r="L184" s="39"/>
      <c r="M184" s="14"/>
      <c r="N184" s="11"/>
      <c r="O184" s="11"/>
      <c r="P184" s="29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35"/>
      <c r="K185" s="11"/>
      <c r="L185" s="39"/>
      <c r="M185" s="14"/>
      <c r="N185" s="11"/>
      <c r="O185" s="11"/>
      <c r="P185" s="29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35"/>
      <c r="K186" s="11"/>
      <c r="L186" s="39"/>
      <c r="M186" s="14"/>
      <c r="N186" s="11"/>
      <c r="O186" s="11"/>
      <c r="P186" s="29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35"/>
      <c r="K187" s="11"/>
      <c r="L187" s="39"/>
      <c r="M187" s="14"/>
      <c r="N187" s="11"/>
      <c r="O187" s="11"/>
      <c r="P187" s="29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35"/>
      <c r="K188" s="11"/>
      <c r="L188" s="39"/>
      <c r="M188" s="14"/>
      <c r="N188" s="11"/>
      <c r="O188" s="11"/>
      <c r="P188" s="29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35"/>
      <c r="K189" s="11"/>
      <c r="L189" s="39"/>
      <c r="M189" s="14"/>
      <c r="N189" s="11"/>
      <c r="O189" s="11"/>
      <c r="P189" s="29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35"/>
      <c r="K190" s="11"/>
      <c r="L190" s="39"/>
      <c r="M190" s="14"/>
      <c r="N190" s="11"/>
      <c r="O190" s="11"/>
      <c r="P190" s="29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35"/>
      <c r="K191" s="11"/>
      <c r="L191" s="39"/>
      <c r="M191" s="14"/>
      <c r="N191" s="11"/>
      <c r="O191" s="11"/>
      <c r="P191" s="29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35"/>
      <c r="K192" s="11"/>
      <c r="L192" s="39"/>
      <c r="M192" s="14"/>
      <c r="N192" s="11"/>
      <c r="O192" s="11"/>
      <c r="P192" s="29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35"/>
      <c r="K193" s="11"/>
      <c r="L193" s="39"/>
      <c r="M193" s="14"/>
      <c r="N193" s="11"/>
      <c r="O193" s="11"/>
      <c r="P193" s="29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35"/>
      <c r="K194" s="11"/>
      <c r="L194" s="39"/>
      <c r="M194" s="14"/>
      <c r="N194" s="11"/>
      <c r="O194" s="11"/>
      <c r="P194" s="29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35"/>
      <c r="K195" s="11"/>
      <c r="L195" s="39"/>
      <c r="M195" s="14"/>
      <c r="N195" s="11"/>
      <c r="O195" s="11"/>
      <c r="P195" s="29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35"/>
      <c r="K196" s="11"/>
      <c r="L196" s="39"/>
      <c r="M196" s="14"/>
      <c r="N196" s="11"/>
      <c r="O196" s="11"/>
      <c r="P196" s="29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35"/>
      <c r="K197" s="11"/>
      <c r="L197" s="39"/>
      <c r="M197" s="14"/>
      <c r="N197" s="11"/>
      <c r="O197" s="11"/>
      <c r="P197" s="29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35"/>
      <c r="K198" s="11"/>
      <c r="L198" s="39"/>
      <c r="M198" s="14"/>
      <c r="N198" s="11"/>
      <c r="O198" s="11"/>
      <c r="P198" s="29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35"/>
      <c r="K199" s="11"/>
      <c r="L199" s="39"/>
      <c r="M199" s="14"/>
      <c r="N199" s="11"/>
      <c r="O199" s="11"/>
      <c r="P199" s="29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35"/>
      <c r="K200" s="11"/>
      <c r="L200" s="39"/>
      <c r="M200" s="14"/>
      <c r="N200" s="11"/>
      <c r="O200" s="11"/>
      <c r="P200" s="29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35"/>
      <c r="K201" s="11"/>
      <c r="L201" s="39"/>
      <c r="M201" s="14"/>
      <c r="N201" s="11"/>
      <c r="O201" s="11"/>
      <c r="P201" s="29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35"/>
      <c r="K202" s="11"/>
      <c r="L202" s="39"/>
      <c r="M202" s="14"/>
      <c r="N202" s="11"/>
      <c r="O202" s="11"/>
      <c r="P202" s="29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35"/>
      <c r="K203" s="11"/>
      <c r="L203" s="39"/>
      <c r="M203" s="14"/>
      <c r="N203" s="11"/>
      <c r="O203" s="11"/>
      <c r="P203" s="29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35"/>
      <c r="K204" s="11"/>
      <c r="L204" s="39"/>
      <c r="M204" s="14"/>
      <c r="N204" s="11"/>
      <c r="O204" s="11"/>
      <c r="P204" s="29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35"/>
      <c r="K205" s="11"/>
      <c r="L205" s="39"/>
      <c r="M205" s="14"/>
      <c r="N205" s="11"/>
      <c r="O205" s="11"/>
      <c r="P205" s="29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35"/>
      <c r="K206" s="11"/>
      <c r="L206" s="39"/>
      <c r="M206" s="14"/>
      <c r="N206" s="11"/>
      <c r="O206" s="11"/>
      <c r="P206" s="29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35"/>
      <c r="K207" s="11"/>
      <c r="L207" s="39"/>
      <c r="M207" s="14"/>
      <c r="N207" s="11"/>
      <c r="O207" s="11"/>
      <c r="P207" s="29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35"/>
      <c r="K208" s="11"/>
      <c r="L208" s="39"/>
      <c r="M208" s="14"/>
      <c r="N208" s="11"/>
      <c r="O208" s="11"/>
      <c r="P208" s="29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35"/>
      <c r="K209" s="11"/>
      <c r="L209" s="39"/>
      <c r="M209" s="14"/>
      <c r="N209" s="11"/>
      <c r="O209" s="11"/>
      <c r="P209" s="29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35"/>
      <c r="K210" s="11"/>
      <c r="L210" s="39"/>
      <c r="M210" s="14"/>
      <c r="N210" s="11"/>
      <c r="O210" s="11"/>
      <c r="P210" s="29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35"/>
      <c r="K211" s="11"/>
      <c r="L211" s="39"/>
      <c r="M211" s="14"/>
      <c r="N211" s="11"/>
      <c r="O211" s="11"/>
      <c r="P211" s="29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35"/>
      <c r="K212" s="11"/>
      <c r="L212" s="39"/>
      <c r="M212" s="14"/>
      <c r="N212" s="11"/>
      <c r="O212" s="11"/>
      <c r="P212" s="29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35"/>
      <c r="K213" s="11"/>
      <c r="L213" s="39"/>
      <c r="M213" s="14"/>
      <c r="N213" s="11"/>
      <c r="O213" s="11"/>
      <c r="P213" s="29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35"/>
      <c r="K214" s="11"/>
      <c r="L214" s="39"/>
      <c r="M214" s="14"/>
      <c r="N214" s="11"/>
      <c r="O214" s="11"/>
      <c r="P214" s="29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35"/>
      <c r="K215" s="11"/>
      <c r="L215" s="39"/>
      <c r="M215" s="14"/>
      <c r="N215" s="11"/>
      <c r="O215" s="11"/>
      <c r="P215" s="29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35"/>
      <c r="K216" s="11"/>
      <c r="L216" s="39"/>
      <c r="M216" s="14"/>
      <c r="N216" s="11"/>
      <c r="O216" s="11"/>
      <c r="P216" s="29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35"/>
      <c r="K217" s="11"/>
      <c r="L217" s="39"/>
      <c r="M217" s="14"/>
      <c r="N217" s="11"/>
      <c r="O217" s="11"/>
      <c r="P217" s="29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35"/>
      <c r="K218" s="11"/>
      <c r="L218" s="39"/>
      <c r="M218" s="14"/>
      <c r="N218" s="11"/>
      <c r="O218" s="11"/>
      <c r="P218" s="29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35"/>
      <c r="K219" s="11"/>
      <c r="L219" s="39"/>
      <c r="M219" s="14"/>
      <c r="N219" s="11"/>
      <c r="O219" s="11"/>
      <c r="P219" s="29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35"/>
      <c r="K220" s="11"/>
      <c r="L220" s="39"/>
      <c r="M220" s="14"/>
      <c r="N220" s="11"/>
      <c r="O220" s="11"/>
      <c r="P220" s="29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35"/>
      <c r="K221" s="11"/>
      <c r="L221" s="39"/>
      <c r="M221" s="14"/>
      <c r="N221" s="11"/>
      <c r="O221" s="11"/>
      <c r="P221" s="29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35"/>
      <c r="K222" s="11"/>
      <c r="L222" s="39"/>
      <c r="M222" s="14"/>
      <c r="N222" s="11"/>
      <c r="O222" s="11"/>
      <c r="P222" s="29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35"/>
      <c r="K223" s="11"/>
      <c r="L223" s="39"/>
      <c r="M223" s="14"/>
      <c r="N223" s="11"/>
      <c r="O223" s="11"/>
      <c r="P223" s="29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35"/>
      <c r="K224" s="11"/>
      <c r="L224" s="39"/>
      <c r="M224" s="14"/>
      <c r="N224" s="11"/>
      <c r="O224" s="11"/>
      <c r="P224" s="29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35"/>
      <c r="K225" s="11"/>
      <c r="L225" s="39"/>
      <c r="M225" s="14"/>
      <c r="N225" s="11"/>
      <c r="O225" s="11"/>
      <c r="P225" s="29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35"/>
      <c r="K226" s="11"/>
      <c r="L226" s="39"/>
      <c r="M226" s="14"/>
      <c r="N226" s="11"/>
      <c r="O226" s="11"/>
      <c r="P226" s="29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35"/>
      <c r="K227" s="11"/>
      <c r="L227" s="39"/>
      <c r="M227" s="14"/>
      <c r="N227" s="11"/>
      <c r="O227" s="11"/>
      <c r="P227" s="29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35"/>
      <c r="K228" s="11"/>
      <c r="L228" s="39"/>
      <c r="M228" s="14"/>
      <c r="N228" s="11"/>
      <c r="O228" s="11"/>
      <c r="P228" s="29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35"/>
      <c r="K229" s="11"/>
      <c r="L229" s="39"/>
      <c r="M229" s="14"/>
      <c r="N229" s="11"/>
      <c r="O229" s="11"/>
      <c r="P229" s="29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35"/>
      <c r="K230" s="11"/>
      <c r="L230" s="39"/>
      <c r="M230" s="14"/>
      <c r="N230" s="11"/>
      <c r="O230" s="11"/>
      <c r="P230" s="29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35"/>
      <c r="K231" s="11"/>
      <c r="L231" s="39"/>
      <c r="M231" s="14"/>
      <c r="N231" s="11"/>
      <c r="O231" s="11"/>
      <c r="P231" s="29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35"/>
      <c r="K232" s="11"/>
      <c r="L232" s="39"/>
      <c r="M232" s="14"/>
      <c r="N232" s="11"/>
      <c r="O232" s="11"/>
      <c r="P232" s="29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35"/>
      <c r="K233" s="11"/>
      <c r="L233" s="39"/>
      <c r="M233" s="14"/>
      <c r="N233" s="11"/>
      <c r="O233" s="11"/>
      <c r="P233" s="29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35"/>
      <c r="K234" s="11"/>
      <c r="L234" s="39"/>
      <c r="M234" s="14"/>
      <c r="N234" s="11"/>
      <c r="O234" s="11"/>
      <c r="P234" s="29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35"/>
      <c r="K235" s="11"/>
      <c r="L235" s="39"/>
      <c r="M235" s="14"/>
      <c r="N235" s="11"/>
      <c r="O235" s="11"/>
      <c r="P235" s="29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35"/>
      <c r="K236" s="11"/>
      <c r="L236" s="39"/>
      <c r="M236" s="14"/>
      <c r="N236" s="11"/>
      <c r="O236" s="11"/>
      <c r="P236" s="29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35"/>
      <c r="K237" s="11"/>
      <c r="L237" s="39"/>
      <c r="M237" s="14"/>
      <c r="N237" s="11"/>
      <c r="O237" s="11"/>
      <c r="P237" s="29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35"/>
      <c r="K238" s="11"/>
      <c r="L238" s="39"/>
      <c r="M238" s="14"/>
      <c r="N238" s="11"/>
      <c r="O238" s="11"/>
      <c r="P238" s="29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35"/>
      <c r="K239" s="11"/>
      <c r="L239" s="39"/>
      <c r="M239" s="14"/>
      <c r="N239" s="11"/>
      <c r="O239" s="11"/>
      <c r="P239" s="29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35"/>
      <c r="K240" s="11"/>
      <c r="L240" s="39"/>
      <c r="M240" s="14"/>
      <c r="N240" s="11"/>
      <c r="O240" s="11"/>
      <c r="P240" s="29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35"/>
      <c r="K241" s="11"/>
      <c r="L241" s="39"/>
      <c r="M241" s="14"/>
      <c r="N241" s="11"/>
      <c r="O241" s="11"/>
      <c r="P241" s="29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35"/>
      <c r="K242" s="11"/>
      <c r="L242" s="39"/>
      <c r="M242" s="14"/>
      <c r="N242" s="11"/>
      <c r="O242" s="11"/>
      <c r="P242" s="29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35"/>
      <c r="K243" s="11"/>
      <c r="L243" s="39"/>
      <c r="M243" s="14"/>
      <c r="N243" s="11"/>
      <c r="O243" s="11"/>
      <c r="P243" s="29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35"/>
      <c r="K244" s="11"/>
      <c r="L244" s="39"/>
      <c r="M244" s="14"/>
      <c r="N244" s="11"/>
      <c r="O244" s="11"/>
      <c r="P244" s="29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35"/>
      <c r="K245" s="11"/>
      <c r="L245" s="39"/>
      <c r="M245" s="14"/>
      <c r="N245" s="11"/>
      <c r="O245" s="11"/>
      <c r="P245" s="29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35"/>
      <c r="K246" s="11"/>
      <c r="L246" s="39"/>
      <c r="M246" s="14"/>
      <c r="N246" s="11"/>
      <c r="O246" s="11"/>
      <c r="P246" s="29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35"/>
      <c r="K247" s="11"/>
      <c r="L247" s="39"/>
      <c r="M247" s="14"/>
      <c r="N247" s="11"/>
      <c r="O247" s="11"/>
      <c r="P247" s="29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35"/>
      <c r="K248" s="11"/>
      <c r="L248" s="39"/>
      <c r="M248" s="14"/>
      <c r="N248" s="11"/>
      <c r="O248" s="11"/>
      <c r="P248" s="29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35"/>
      <c r="K249" s="11"/>
      <c r="L249" s="39"/>
      <c r="M249" s="14"/>
      <c r="N249" s="11"/>
      <c r="O249" s="11"/>
      <c r="P249" s="29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35"/>
      <c r="K250" s="11"/>
      <c r="L250" s="39"/>
      <c r="M250" s="14"/>
      <c r="N250" s="11"/>
      <c r="O250" s="11"/>
      <c r="P250" s="29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35"/>
      <c r="K251" s="11"/>
      <c r="L251" s="39"/>
      <c r="M251" s="14"/>
      <c r="N251" s="11"/>
      <c r="O251" s="11"/>
      <c r="P251" s="29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35"/>
      <c r="K252" s="11"/>
      <c r="L252" s="39"/>
      <c r="M252" s="14"/>
      <c r="N252" s="11"/>
      <c r="O252" s="11"/>
      <c r="P252" s="29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35"/>
      <c r="K253" s="11"/>
      <c r="L253" s="39"/>
      <c r="M253" s="14"/>
      <c r="N253" s="11"/>
      <c r="O253" s="11"/>
      <c r="P253" s="29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35"/>
      <c r="K254" s="11"/>
      <c r="L254" s="39"/>
      <c r="M254" s="14"/>
      <c r="N254" s="11"/>
      <c r="O254" s="11"/>
      <c r="P254" s="29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35"/>
      <c r="K255" s="11"/>
      <c r="L255" s="39"/>
      <c r="M255" s="14"/>
      <c r="N255" s="11"/>
      <c r="O255" s="11"/>
      <c r="P255" s="29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35"/>
      <c r="K256" s="11"/>
      <c r="L256" s="39"/>
      <c r="M256" s="14"/>
      <c r="N256" s="11"/>
      <c r="O256" s="11"/>
      <c r="P256" s="29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35"/>
      <c r="K257" s="11"/>
      <c r="L257" s="39"/>
      <c r="M257" s="14"/>
      <c r="N257" s="11"/>
      <c r="O257" s="11"/>
      <c r="P257" s="29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35"/>
      <c r="K258" s="11"/>
      <c r="L258" s="39"/>
      <c r="M258" s="14"/>
      <c r="N258" s="11"/>
      <c r="O258" s="11"/>
      <c r="P258" s="29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35"/>
      <c r="K259" s="11"/>
      <c r="L259" s="39"/>
      <c r="M259" s="14"/>
      <c r="N259" s="11"/>
      <c r="O259" s="11"/>
      <c r="P259" s="29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35"/>
      <c r="K260" s="11"/>
      <c r="L260" s="39"/>
      <c r="M260" s="14"/>
      <c r="N260" s="11"/>
      <c r="O260" s="11"/>
      <c r="P260" s="29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35"/>
      <c r="K261" s="11"/>
      <c r="L261" s="39"/>
      <c r="M261" s="14"/>
      <c r="N261" s="11"/>
      <c r="O261" s="11"/>
      <c r="P261" s="29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35"/>
      <c r="K262" s="11"/>
      <c r="L262" s="39"/>
      <c r="M262" s="14"/>
      <c r="N262" s="11"/>
      <c r="O262" s="11"/>
      <c r="P262" s="29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35"/>
      <c r="K263" s="11"/>
      <c r="L263" s="39"/>
      <c r="M263" s="14"/>
      <c r="N263" s="11"/>
      <c r="O263" s="11"/>
      <c r="P263" s="29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35"/>
      <c r="K264" s="11"/>
      <c r="L264" s="39"/>
      <c r="M264" s="14"/>
      <c r="N264" s="11"/>
      <c r="O264" s="11"/>
      <c r="P264" s="29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35"/>
      <c r="K265" s="11"/>
      <c r="L265" s="39"/>
      <c r="M265" s="14"/>
      <c r="N265" s="11"/>
      <c r="O265" s="11"/>
      <c r="P265" s="29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35"/>
      <c r="K266" s="11"/>
      <c r="L266" s="39"/>
      <c r="M266" s="14"/>
      <c r="N266" s="11"/>
      <c r="O266" s="11"/>
      <c r="P266" s="29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35"/>
      <c r="K267" s="11"/>
      <c r="L267" s="39"/>
      <c r="M267" s="14"/>
      <c r="N267" s="11"/>
      <c r="O267" s="11"/>
      <c r="P267" s="29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35"/>
      <c r="K268" s="11"/>
      <c r="L268" s="39"/>
      <c r="M268" s="14"/>
      <c r="N268" s="11"/>
      <c r="O268" s="11"/>
      <c r="P268" s="29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35"/>
      <c r="K269" s="11"/>
      <c r="L269" s="39"/>
      <c r="M269" s="14"/>
      <c r="N269" s="11"/>
      <c r="O269" s="11"/>
      <c r="P269" s="29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35"/>
      <c r="K270" s="11"/>
      <c r="L270" s="39"/>
      <c r="M270" s="14"/>
      <c r="N270" s="11"/>
      <c r="O270" s="11"/>
      <c r="P270" s="29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35"/>
      <c r="K271" s="11"/>
      <c r="L271" s="39"/>
      <c r="M271" s="14"/>
      <c r="N271" s="11"/>
      <c r="O271" s="11"/>
      <c r="P271" s="29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35"/>
      <c r="K272" s="11"/>
      <c r="L272" s="39"/>
      <c r="M272" s="14"/>
      <c r="N272" s="11"/>
      <c r="O272" s="11"/>
      <c r="P272" s="29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35"/>
      <c r="K273" s="11"/>
      <c r="L273" s="39"/>
      <c r="M273" s="14"/>
      <c r="N273" s="11"/>
      <c r="O273" s="11"/>
      <c r="P273" s="29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35"/>
      <c r="K274" s="11"/>
      <c r="L274" s="39"/>
      <c r="M274" s="14"/>
      <c r="N274" s="11"/>
      <c r="O274" s="11"/>
      <c r="P274" s="29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35"/>
      <c r="K275" s="11"/>
      <c r="L275" s="39"/>
      <c r="M275" s="14"/>
      <c r="N275" s="11"/>
      <c r="O275" s="11"/>
      <c r="P275" s="29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35"/>
      <c r="K276" s="11"/>
      <c r="L276" s="39"/>
      <c r="M276" s="14"/>
      <c r="N276" s="11"/>
      <c r="O276" s="11"/>
      <c r="P276" s="29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35"/>
      <c r="K277" s="11"/>
      <c r="L277" s="39"/>
      <c r="M277" s="14"/>
      <c r="N277" s="11"/>
      <c r="O277" s="11"/>
      <c r="P277" s="29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35"/>
      <c r="K278" s="11"/>
      <c r="L278" s="39"/>
      <c r="M278" s="14"/>
      <c r="N278" s="11"/>
      <c r="O278" s="11"/>
      <c r="P278" s="29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35"/>
      <c r="K279" s="11"/>
      <c r="L279" s="39"/>
      <c r="M279" s="14"/>
      <c r="N279" s="11"/>
      <c r="O279" s="11"/>
      <c r="P279" s="29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35"/>
      <c r="K280" s="11"/>
      <c r="L280" s="39"/>
      <c r="M280" s="14"/>
      <c r="N280" s="11"/>
      <c r="O280" s="11"/>
      <c r="P280" s="29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35"/>
      <c r="K281" s="11"/>
      <c r="L281" s="39"/>
      <c r="M281" s="14"/>
      <c r="N281" s="11"/>
      <c r="O281" s="11"/>
      <c r="P281" s="29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35"/>
      <c r="K282" s="11"/>
      <c r="L282" s="39"/>
      <c r="M282" s="14"/>
      <c r="N282" s="11"/>
      <c r="O282" s="11"/>
      <c r="P282" s="29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35"/>
      <c r="K283" s="11"/>
      <c r="L283" s="39"/>
      <c r="M283" s="14"/>
      <c r="N283" s="11"/>
      <c r="O283" s="11"/>
      <c r="P283" s="29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35"/>
      <c r="K284" s="11"/>
      <c r="L284" s="39"/>
      <c r="M284" s="14"/>
      <c r="N284" s="11"/>
      <c r="O284" s="11"/>
      <c r="P284" s="29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35"/>
      <c r="K285" s="11"/>
      <c r="L285" s="39"/>
      <c r="M285" s="14"/>
      <c r="N285" s="11"/>
      <c r="O285" s="11"/>
      <c r="P285" s="29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35"/>
      <c r="K286" s="11"/>
      <c r="L286" s="39"/>
      <c r="M286" s="14"/>
      <c r="N286" s="11"/>
      <c r="O286" s="11"/>
      <c r="P286" s="29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35"/>
      <c r="K287" s="11"/>
      <c r="L287" s="39"/>
      <c r="M287" s="14"/>
      <c r="N287" s="11"/>
      <c r="O287" s="11"/>
      <c r="P287" s="29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35"/>
      <c r="K288" s="11"/>
      <c r="L288" s="39"/>
      <c r="M288" s="14"/>
      <c r="N288" s="11"/>
      <c r="O288" s="11"/>
      <c r="P288" s="29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35"/>
      <c r="K289" s="11"/>
      <c r="L289" s="39"/>
      <c r="M289" s="14"/>
      <c r="N289" s="11"/>
      <c r="O289" s="11"/>
      <c r="P289" s="29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35"/>
      <c r="K290" s="11"/>
      <c r="L290" s="39"/>
      <c r="M290" s="14"/>
      <c r="N290" s="11"/>
      <c r="O290" s="11"/>
      <c r="P290" s="29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35"/>
      <c r="K291" s="11"/>
      <c r="L291" s="39"/>
      <c r="M291" s="14"/>
      <c r="N291" s="11"/>
      <c r="O291" s="11"/>
      <c r="P291" s="29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35"/>
      <c r="K292" s="11"/>
      <c r="L292" s="39"/>
      <c r="M292" s="14"/>
      <c r="N292" s="11"/>
      <c r="O292" s="11"/>
      <c r="P292" s="29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35"/>
      <c r="K293" s="11"/>
      <c r="L293" s="39"/>
      <c r="M293" s="14"/>
      <c r="N293" s="11"/>
      <c r="O293" s="11"/>
      <c r="P293" s="29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35"/>
      <c r="K294" s="11"/>
      <c r="L294" s="39"/>
      <c r="M294" s="14"/>
      <c r="N294" s="11"/>
      <c r="O294" s="11"/>
      <c r="P294" s="29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35"/>
      <c r="K295" s="11"/>
      <c r="L295" s="39"/>
      <c r="M295" s="14"/>
      <c r="N295" s="11"/>
      <c r="O295" s="11"/>
      <c r="P295" s="29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35"/>
      <c r="K296" s="11"/>
      <c r="L296" s="39"/>
      <c r="M296" s="14"/>
      <c r="N296" s="11"/>
      <c r="O296" s="11"/>
      <c r="P296" s="29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35"/>
      <c r="K297" s="11"/>
      <c r="L297" s="39"/>
      <c r="M297" s="14"/>
      <c r="N297" s="11"/>
      <c r="O297" s="11"/>
      <c r="P297" s="29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35"/>
      <c r="K298" s="11"/>
      <c r="L298" s="39"/>
      <c r="M298" s="14"/>
      <c r="N298" s="11"/>
      <c r="O298" s="11"/>
      <c r="P298" s="29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35"/>
      <c r="K299" s="11"/>
      <c r="L299" s="39"/>
      <c r="M299" s="14"/>
      <c r="N299" s="11"/>
      <c r="O299" s="11"/>
      <c r="P299" s="29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35"/>
      <c r="K300" s="11"/>
      <c r="L300" s="39"/>
      <c r="M300" s="14"/>
      <c r="N300" s="11"/>
      <c r="O300" s="11"/>
      <c r="P300" s="29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35"/>
      <c r="K301" s="11"/>
      <c r="L301" s="39"/>
      <c r="M301" s="14"/>
      <c r="N301" s="11"/>
      <c r="O301" s="11"/>
      <c r="P301" s="29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35"/>
      <c r="K302" s="11"/>
      <c r="L302" s="39"/>
      <c r="M302" s="14"/>
      <c r="N302" s="11"/>
      <c r="O302" s="11"/>
      <c r="P302" s="29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35"/>
      <c r="K303" s="11"/>
      <c r="L303" s="39"/>
      <c r="M303" s="14"/>
      <c r="N303" s="11"/>
      <c r="O303" s="11"/>
      <c r="P303" s="29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35"/>
      <c r="K304" s="11"/>
      <c r="L304" s="39"/>
      <c r="M304" s="14"/>
      <c r="N304" s="11"/>
      <c r="O304" s="11"/>
      <c r="P304" s="29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35"/>
      <c r="K305" s="11"/>
      <c r="L305" s="39"/>
      <c r="M305" s="14"/>
      <c r="N305" s="11"/>
      <c r="O305" s="11"/>
      <c r="P305" s="29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35"/>
      <c r="K306" s="11"/>
      <c r="L306" s="39"/>
      <c r="M306" s="14"/>
      <c r="N306" s="11"/>
      <c r="O306" s="11"/>
      <c r="P306" s="29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35"/>
      <c r="K307" s="11"/>
      <c r="L307" s="39"/>
      <c r="M307" s="14"/>
      <c r="N307" s="11"/>
      <c r="O307" s="11"/>
      <c r="P307" s="29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35"/>
      <c r="K308" s="11"/>
      <c r="L308" s="39"/>
      <c r="M308" s="14"/>
      <c r="N308" s="11"/>
      <c r="O308" s="11"/>
      <c r="P308" s="29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35"/>
      <c r="K309" s="11"/>
      <c r="L309" s="39"/>
      <c r="M309" s="14"/>
      <c r="N309" s="11"/>
      <c r="O309" s="11"/>
      <c r="P309" s="29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35"/>
      <c r="K310" s="11"/>
      <c r="L310" s="39"/>
      <c r="M310" s="14"/>
      <c r="N310" s="11"/>
      <c r="O310" s="11"/>
      <c r="P310" s="29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35"/>
      <c r="K311" s="11"/>
      <c r="L311" s="39"/>
      <c r="M311" s="14"/>
      <c r="N311" s="11"/>
      <c r="O311" s="11"/>
      <c r="P311" s="29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35"/>
      <c r="K312" s="11"/>
      <c r="L312" s="39"/>
      <c r="M312" s="14"/>
      <c r="N312" s="11"/>
      <c r="O312" s="11"/>
      <c r="P312" s="29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35"/>
      <c r="K313" s="11"/>
      <c r="L313" s="39"/>
      <c r="M313" s="14"/>
      <c r="N313" s="11"/>
      <c r="O313" s="11"/>
      <c r="P313" s="29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35"/>
      <c r="K314" s="11"/>
      <c r="L314" s="39"/>
      <c r="M314" s="14"/>
      <c r="N314" s="11"/>
      <c r="O314" s="11"/>
      <c r="P314" s="29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35"/>
      <c r="K315" s="11"/>
      <c r="L315" s="39"/>
      <c r="M315" s="14"/>
      <c r="N315" s="11"/>
      <c r="O315" s="11"/>
      <c r="P315" s="29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35"/>
      <c r="K316" s="11"/>
      <c r="L316" s="39"/>
      <c r="M316" s="14"/>
      <c r="N316" s="11"/>
      <c r="O316" s="11"/>
      <c r="P316" s="29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35"/>
      <c r="K317" s="11"/>
      <c r="L317" s="39"/>
      <c r="M317" s="14"/>
      <c r="N317" s="11"/>
      <c r="O317" s="11"/>
      <c r="P317" s="29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35"/>
      <c r="K318" s="11"/>
      <c r="L318" s="39"/>
      <c r="M318" s="14"/>
      <c r="N318" s="11"/>
      <c r="O318" s="11"/>
      <c r="P318" s="29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35"/>
      <c r="K319" s="11"/>
      <c r="L319" s="39"/>
      <c r="M319" s="14"/>
      <c r="N319" s="11"/>
      <c r="O319" s="11"/>
      <c r="P319" s="29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35"/>
      <c r="K320" s="11"/>
      <c r="L320" s="39"/>
      <c r="M320" s="14"/>
      <c r="N320" s="11"/>
      <c r="O320" s="11"/>
      <c r="P320" s="29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35"/>
      <c r="K321" s="11"/>
      <c r="L321" s="39"/>
      <c r="M321" s="14"/>
      <c r="N321" s="11"/>
      <c r="O321" s="11"/>
      <c r="P321" s="29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35"/>
      <c r="K322" s="11"/>
      <c r="L322" s="39"/>
      <c r="M322" s="14"/>
      <c r="N322" s="11"/>
      <c r="O322" s="11"/>
      <c r="P322" s="29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35"/>
      <c r="K323" s="11"/>
      <c r="L323" s="39"/>
      <c r="M323" s="14"/>
      <c r="N323" s="11"/>
      <c r="O323" s="11"/>
      <c r="P323" s="29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35"/>
      <c r="K324" s="11"/>
      <c r="L324" s="39"/>
      <c r="M324" s="14"/>
      <c r="N324" s="11"/>
      <c r="O324" s="11"/>
      <c r="P324" s="29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35"/>
      <c r="K325" s="11"/>
      <c r="L325" s="39"/>
      <c r="M325" s="14"/>
      <c r="N325" s="11"/>
      <c r="O325" s="11"/>
      <c r="P325" s="29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35"/>
      <c r="K326" s="11"/>
      <c r="L326" s="39"/>
      <c r="M326" s="14"/>
      <c r="N326" s="11"/>
      <c r="O326" s="11"/>
      <c r="P326" s="29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35"/>
      <c r="K327" s="11"/>
      <c r="L327" s="39"/>
      <c r="M327" s="14"/>
      <c r="N327" s="11"/>
      <c r="O327" s="11"/>
      <c r="P327" s="29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35"/>
      <c r="K328" s="11"/>
      <c r="L328" s="39"/>
      <c r="M328" s="14"/>
      <c r="N328" s="11"/>
      <c r="O328" s="11"/>
      <c r="P328" s="29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35"/>
      <c r="K329" s="11"/>
      <c r="L329" s="39"/>
      <c r="M329" s="14"/>
      <c r="N329" s="11"/>
      <c r="O329" s="11"/>
      <c r="P329" s="29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35"/>
      <c r="K330" s="11"/>
      <c r="L330" s="39"/>
      <c r="M330" s="14"/>
      <c r="N330" s="11"/>
      <c r="O330" s="11"/>
      <c r="P330" s="29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35"/>
      <c r="K331" s="11"/>
      <c r="L331" s="39"/>
      <c r="M331" s="14"/>
      <c r="N331" s="11"/>
      <c r="O331" s="11"/>
      <c r="P331" s="29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35"/>
      <c r="K332" s="11"/>
      <c r="L332" s="39"/>
      <c r="M332" s="14"/>
      <c r="N332" s="11"/>
      <c r="O332" s="11"/>
      <c r="P332" s="29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35"/>
      <c r="K333" s="11"/>
      <c r="L333" s="39"/>
      <c r="M333" s="14"/>
      <c r="N333" s="11"/>
      <c r="O333" s="11"/>
      <c r="P333" s="29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35"/>
      <c r="K334" s="11"/>
      <c r="L334" s="39"/>
      <c r="M334" s="14"/>
      <c r="N334" s="11"/>
      <c r="O334" s="11"/>
      <c r="P334" s="29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35"/>
      <c r="K335" s="11"/>
      <c r="L335" s="39"/>
      <c r="M335" s="14"/>
      <c r="N335" s="11"/>
      <c r="O335" s="11"/>
      <c r="P335" s="29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35"/>
      <c r="K336" s="11"/>
      <c r="L336" s="39"/>
      <c r="M336" s="14"/>
      <c r="N336" s="11"/>
      <c r="O336" s="11"/>
      <c r="P336" s="29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35"/>
      <c r="K337" s="11"/>
      <c r="L337" s="39"/>
      <c r="M337" s="14"/>
      <c r="N337" s="11"/>
      <c r="O337" s="11"/>
      <c r="P337" s="29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35"/>
      <c r="K338" s="11"/>
      <c r="L338" s="39"/>
      <c r="M338" s="14"/>
      <c r="N338" s="11"/>
      <c r="O338" s="11"/>
      <c r="P338" s="29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35"/>
      <c r="K339" s="11"/>
      <c r="L339" s="39"/>
      <c r="M339" s="14"/>
      <c r="N339" s="11"/>
      <c r="O339" s="11"/>
      <c r="P339" s="29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35"/>
      <c r="K340" s="11"/>
      <c r="L340" s="39"/>
      <c r="M340" s="14"/>
      <c r="N340" s="11"/>
      <c r="O340" s="11"/>
      <c r="P340" s="29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35"/>
      <c r="K341" s="11"/>
      <c r="L341" s="39"/>
      <c r="M341" s="14"/>
      <c r="N341" s="11"/>
      <c r="O341" s="11"/>
      <c r="P341" s="29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35"/>
      <c r="K342" s="11"/>
      <c r="L342" s="39"/>
      <c r="M342" s="14"/>
      <c r="N342" s="11"/>
      <c r="O342" s="11"/>
      <c r="P342" s="29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35"/>
      <c r="K343" s="11"/>
      <c r="L343" s="39"/>
      <c r="M343" s="14"/>
      <c r="N343" s="11"/>
      <c r="O343" s="11"/>
      <c r="P343" s="29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35"/>
      <c r="K344" s="11"/>
      <c r="L344" s="39"/>
      <c r="M344" s="14"/>
      <c r="N344" s="11"/>
      <c r="O344" s="11"/>
      <c r="P344" s="29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35"/>
      <c r="K345" s="11"/>
      <c r="L345" s="39"/>
      <c r="M345" s="14"/>
      <c r="N345" s="11"/>
      <c r="O345" s="11"/>
      <c r="P345" s="29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35"/>
      <c r="K346" s="11"/>
      <c r="L346" s="39"/>
      <c r="M346" s="14"/>
      <c r="N346" s="11"/>
      <c r="O346" s="11"/>
      <c r="P346" s="29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35"/>
      <c r="K347" s="11"/>
      <c r="L347" s="39"/>
      <c r="M347" s="14"/>
      <c r="N347" s="11"/>
      <c r="O347" s="11"/>
      <c r="P347" s="29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35"/>
      <c r="K348" s="11"/>
      <c r="L348" s="39"/>
      <c r="M348" s="14"/>
      <c r="N348" s="11"/>
      <c r="O348" s="11"/>
      <c r="P348" s="29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35"/>
      <c r="K349" s="11"/>
      <c r="L349" s="39"/>
      <c r="M349" s="14"/>
      <c r="N349" s="11"/>
      <c r="O349" s="11"/>
      <c r="P349" s="29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35"/>
      <c r="K350" s="11"/>
      <c r="L350" s="39"/>
      <c r="M350" s="14"/>
      <c r="N350" s="11"/>
      <c r="O350" s="11"/>
      <c r="P350" s="29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35"/>
      <c r="K351" s="11"/>
      <c r="L351" s="39"/>
      <c r="M351" s="14"/>
      <c r="N351" s="11"/>
      <c r="O351" s="11"/>
      <c r="P351" s="29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35"/>
      <c r="K352" s="11"/>
      <c r="L352" s="39"/>
      <c r="M352" s="14"/>
      <c r="N352" s="11"/>
      <c r="O352" s="11"/>
      <c r="P352" s="29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35"/>
      <c r="K353" s="11"/>
      <c r="L353" s="39"/>
      <c r="M353" s="14"/>
      <c r="N353" s="11"/>
      <c r="O353" s="11"/>
      <c r="P353" s="29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35"/>
      <c r="K354" s="11"/>
      <c r="L354" s="39"/>
      <c r="M354" s="14"/>
      <c r="N354" s="11"/>
      <c r="O354" s="11"/>
      <c r="P354" s="29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35"/>
      <c r="K355" s="11"/>
      <c r="L355" s="39"/>
      <c r="M355" s="14"/>
      <c r="N355" s="11"/>
      <c r="O355" s="11"/>
      <c r="P355" s="29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35"/>
      <c r="K356" s="11"/>
      <c r="L356" s="39"/>
      <c r="M356" s="14"/>
      <c r="N356" s="11"/>
      <c r="O356" s="11"/>
      <c r="P356" s="29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35"/>
      <c r="K357" s="11"/>
      <c r="L357" s="39"/>
      <c r="M357" s="14"/>
      <c r="N357" s="11"/>
      <c r="O357" s="11"/>
      <c r="P357" s="29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35"/>
      <c r="K358" s="11"/>
      <c r="L358" s="39"/>
      <c r="M358" s="14"/>
      <c r="N358" s="11"/>
      <c r="O358" s="11"/>
      <c r="P358" s="29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35"/>
      <c r="K359" s="11"/>
      <c r="L359" s="39"/>
      <c r="M359" s="14"/>
      <c r="N359" s="11"/>
      <c r="O359" s="11"/>
      <c r="P359" s="29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35"/>
      <c r="K360" s="11"/>
      <c r="L360" s="39"/>
      <c r="M360" s="14"/>
      <c r="N360" s="11"/>
      <c r="O360" s="11"/>
      <c r="P360" s="29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35"/>
      <c r="K361" s="11"/>
      <c r="L361" s="39"/>
      <c r="M361" s="14"/>
      <c r="N361" s="11"/>
      <c r="O361" s="11"/>
      <c r="P361" s="29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35"/>
      <c r="K362" s="11"/>
      <c r="L362" s="39"/>
      <c r="M362" s="14"/>
      <c r="N362" s="11"/>
      <c r="O362" s="11"/>
      <c r="P362" s="29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35"/>
      <c r="K363" s="11"/>
      <c r="L363" s="39"/>
      <c r="M363" s="14"/>
      <c r="N363" s="11"/>
      <c r="O363" s="11"/>
      <c r="P363" s="29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35"/>
      <c r="K364" s="11"/>
      <c r="L364" s="39"/>
      <c r="M364" s="14"/>
      <c r="N364" s="11"/>
      <c r="O364" s="11"/>
      <c r="P364" s="29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35"/>
      <c r="K365" s="11"/>
      <c r="L365" s="39"/>
      <c r="M365" s="14"/>
      <c r="N365" s="11"/>
      <c r="O365" s="11"/>
      <c r="P365" s="29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35"/>
      <c r="K366" s="11"/>
      <c r="L366" s="39"/>
      <c r="M366" s="14"/>
      <c r="N366" s="11"/>
      <c r="O366" s="11"/>
      <c r="P366" s="29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35"/>
      <c r="K367" s="11"/>
      <c r="L367" s="39"/>
      <c r="M367" s="14"/>
      <c r="N367" s="11"/>
      <c r="O367" s="11"/>
      <c r="P367" s="29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35"/>
      <c r="K368" s="11"/>
      <c r="L368" s="39"/>
      <c r="M368" s="14"/>
      <c r="N368" s="11"/>
      <c r="O368" s="11"/>
      <c r="P368" s="29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35"/>
      <c r="K369" s="11"/>
      <c r="L369" s="39"/>
      <c r="M369" s="14"/>
      <c r="N369" s="11"/>
      <c r="O369" s="11"/>
      <c r="P369" s="29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35"/>
      <c r="K370" s="11"/>
      <c r="L370" s="39"/>
      <c r="M370" s="14"/>
      <c r="N370" s="11"/>
      <c r="O370" s="11"/>
      <c r="P370" s="29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35"/>
      <c r="K371" s="11"/>
      <c r="L371" s="39"/>
      <c r="M371" s="14"/>
      <c r="N371" s="11"/>
      <c r="O371" s="11"/>
      <c r="P371" s="29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35"/>
      <c r="K372" s="11"/>
      <c r="L372" s="39"/>
      <c r="M372" s="14"/>
      <c r="N372" s="11"/>
      <c r="O372" s="11"/>
      <c r="P372" s="29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35"/>
      <c r="K373" s="11"/>
      <c r="L373" s="39"/>
      <c r="M373" s="14"/>
      <c r="N373" s="11"/>
      <c r="O373" s="11"/>
      <c r="P373" s="29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35"/>
      <c r="K374" s="11"/>
      <c r="L374" s="39"/>
      <c r="M374" s="14"/>
      <c r="N374" s="11"/>
      <c r="O374" s="11"/>
      <c r="P374" s="29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35"/>
      <c r="K375" s="11"/>
      <c r="L375" s="39"/>
      <c r="M375" s="14"/>
      <c r="N375" s="11"/>
      <c r="O375" s="11"/>
      <c r="P375" s="29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35"/>
      <c r="K376" s="11"/>
      <c r="L376" s="39"/>
      <c r="M376" s="14"/>
      <c r="N376" s="11"/>
      <c r="O376" s="11"/>
      <c r="P376" s="29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35"/>
      <c r="K377" s="11"/>
      <c r="L377" s="39"/>
      <c r="M377" s="14"/>
      <c r="N377" s="11"/>
      <c r="O377" s="11"/>
      <c r="P377" s="29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35"/>
      <c r="K378" s="11"/>
      <c r="L378" s="39"/>
      <c r="M378" s="14"/>
      <c r="N378" s="11"/>
      <c r="O378" s="11"/>
      <c r="P378" s="29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35"/>
      <c r="K379" s="11"/>
      <c r="L379" s="39"/>
      <c r="M379" s="14"/>
      <c r="N379" s="11"/>
      <c r="O379" s="11"/>
      <c r="P379" s="29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35"/>
      <c r="K380" s="11"/>
      <c r="L380" s="39"/>
      <c r="M380" s="14"/>
      <c r="N380" s="11"/>
      <c r="O380" s="11"/>
      <c r="P380" s="29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35"/>
      <c r="K381" s="11"/>
      <c r="L381" s="39"/>
      <c r="M381" s="14"/>
      <c r="N381" s="11"/>
      <c r="O381" s="11"/>
      <c r="P381" s="29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35"/>
      <c r="K382" s="11"/>
      <c r="L382" s="39"/>
      <c r="M382" s="14"/>
      <c r="N382" s="11"/>
      <c r="O382" s="11"/>
      <c r="P382" s="29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35"/>
      <c r="K383" s="11"/>
      <c r="L383" s="39"/>
      <c r="M383" s="14"/>
      <c r="N383" s="11"/>
      <c r="O383" s="11"/>
      <c r="P383" s="29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35"/>
      <c r="K384" s="11"/>
      <c r="L384" s="39"/>
      <c r="M384" s="14"/>
      <c r="N384" s="11"/>
      <c r="O384" s="11"/>
      <c r="P384" s="29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35"/>
      <c r="K385" s="11"/>
      <c r="L385" s="39"/>
      <c r="M385" s="14"/>
      <c r="N385" s="11"/>
      <c r="O385" s="11"/>
      <c r="P385" s="29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35"/>
      <c r="K386" s="11"/>
      <c r="L386" s="39"/>
      <c r="M386" s="14"/>
      <c r="N386" s="11"/>
      <c r="O386" s="11"/>
      <c r="P386" s="29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35"/>
      <c r="K387" s="11"/>
      <c r="L387" s="39"/>
      <c r="M387" s="14"/>
      <c r="N387" s="11"/>
      <c r="O387" s="11"/>
      <c r="P387" s="29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35"/>
      <c r="K388" s="11"/>
      <c r="L388" s="39"/>
      <c r="M388" s="14"/>
      <c r="N388" s="11"/>
      <c r="O388" s="11"/>
      <c r="P388" s="29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35"/>
      <c r="K389" s="11"/>
      <c r="L389" s="39"/>
      <c r="M389" s="14"/>
      <c r="N389" s="11"/>
      <c r="O389" s="11"/>
      <c r="P389" s="29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35"/>
      <c r="K390" s="11"/>
      <c r="L390" s="39"/>
      <c r="M390" s="14"/>
      <c r="N390" s="11"/>
      <c r="O390" s="11"/>
      <c r="P390" s="29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35"/>
      <c r="K391" s="11"/>
      <c r="L391" s="39"/>
      <c r="M391" s="14"/>
      <c r="N391" s="11"/>
      <c r="O391" s="11"/>
      <c r="P391" s="29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35"/>
      <c r="K392" s="11"/>
      <c r="L392" s="39"/>
      <c r="M392" s="14"/>
      <c r="N392" s="11"/>
      <c r="O392" s="11"/>
      <c r="P392" s="29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35"/>
      <c r="K393" s="11"/>
      <c r="L393" s="39"/>
      <c r="M393" s="14"/>
      <c r="N393" s="11"/>
      <c r="O393" s="11"/>
      <c r="P393" s="29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35"/>
      <c r="K394" s="11"/>
      <c r="L394" s="39"/>
      <c r="M394" s="14"/>
      <c r="N394" s="11"/>
      <c r="O394" s="11"/>
      <c r="P394" s="29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35"/>
      <c r="K395" s="11"/>
      <c r="L395" s="39"/>
      <c r="M395" s="14"/>
      <c r="N395" s="11"/>
      <c r="O395" s="11"/>
      <c r="P395" s="29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35"/>
      <c r="K396" s="11"/>
      <c r="L396" s="39"/>
      <c r="M396" s="14"/>
      <c r="N396" s="11"/>
      <c r="O396" s="11"/>
      <c r="P396" s="29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35"/>
      <c r="K397" s="11"/>
      <c r="L397" s="39"/>
      <c r="M397" s="14"/>
      <c r="N397" s="11"/>
      <c r="O397" s="11"/>
      <c r="P397" s="29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35"/>
      <c r="K398" s="11"/>
      <c r="L398" s="39"/>
      <c r="M398" s="14"/>
      <c r="N398" s="11"/>
      <c r="O398" s="11"/>
      <c r="P398" s="29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35"/>
      <c r="K399" s="11"/>
      <c r="L399" s="39"/>
      <c r="M399" s="14"/>
      <c r="N399" s="11"/>
      <c r="O399" s="11"/>
      <c r="P399" s="29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35"/>
      <c r="K400" s="11"/>
      <c r="L400" s="39"/>
      <c r="M400" s="14"/>
      <c r="N400" s="11"/>
      <c r="O400" s="11"/>
      <c r="P400" s="29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35"/>
      <c r="K401" s="11"/>
      <c r="L401" s="39"/>
      <c r="M401" s="14"/>
      <c r="N401" s="11"/>
      <c r="O401" s="11"/>
      <c r="P401" s="29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35"/>
      <c r="K402" s="11"/>
      <c r="L402" s="39"/>
      <c r="M402" s="14"/>
      <c r="N402" s="11"/>
      <c r="O402" s="11"/>
      <c r="P402" s="29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35"/>
      <c r="K403" s="11"/>
      <c r="L403" s="39"/>
      <c r="M403" s="14"/>
      <c r="N403" s="11"/>
      <c r="O403" s="11"/>
      <c r="P403" s="29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35"/>
      <c r="K404" s="11"/>
      <c r="L404" s="39"/>
      <c r="M404" s="14"/>
      <c r="N404" s="11"/>
      <c r="O404" s="11"/>
      <c r="P404" s="29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35"/>
      <c r="K405" s="11"/>
      <c r="L405" s="39"/>
      <c r="M405" s="14"/>
      <c r="N405" s="11"/>
      <c r="O405" s="11"/>
      <c r="P405" s="29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35"/>
      <c r="K406" s="11"/>
      <c r="L406" s="39"/>
      <c r="M406" s="14"/>
      <c r="N406" s="11"/>
      <c r="O406" s="11"/>
      <c r="P406" s="29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35"/>
      <c r="K407" s="11"/>
      <c r="L407" s="39"/>
      <c r="M407" s="14"/>
      <c r="N407" s="11"/>
      <c r="O407" s="11"/>
      <c r="P407" s="29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35"/>
      <c r="K408" s="11"/>
      <c r="L408" s="39"/>
      <c r="M408" s="14"/>
      <c r="N408" s="11"/>
      <c r="O408" s="11"/>
      <c r="P408" s="29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35"/>
      <c r="K409" s="11"/>
      <c r="L409" s="39"/>
      <c r="M409" s="14"/>
      <c r="N409" s="11"/>
      <c r="O409" s="11"/>
      <c r="P409" s="29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35"/>
      <c r="K410" s="11"/>
      <c r="L410" s="39"/>
      <c r="M410" s="14"/>
      <c r="N410" s="11"/>
      <c r="O410" s="11"/>
      <c r="P410" s="29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35"/>
      <c r="K411" s="11"/>
      <c r="L411" s="39"/>
      <c r="M411" s="14"/>
      <c r="N411" s="11"/>
      <c r="O411" s="11"/>
      <c r="P411" s="29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35"/>
      <c r="K412" s="11"/>
      <c r="L412" s="39"/>
      <c r="M412" s="14"/>
      <c r="N412" s="11"/>
      <c r="O412" s="11"/>
      <c r="P412" s="29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35"/>
      <c r="K413" s="11"/>
      <c r="L413" s="39"/>
      <c r="M413" s="14"/>
      <c r="N413" s="11"/>
      <c r="O413" s="11"/>
      <c r="P413" s="29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35"/>
      <c r="K414" s="11"/>
      <c r="L414" s="39"/>
      <c r="M414" s="14"/>
      <c r="N414" s="11"/>
      <c r="O414" s="11"/>
      <c r="P414" s="29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35"/>
      <c r="K415" s="11"/>
      <c r="L415" s="39"/>
      <c r="M415" s="14"/>
      <c r="N415" s="11"/>
      <c r="O415" s="11"/>
      <c r="P415" s="29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35"/>
      <c r="K416" s="11"/>
      <c r="L416" s="39"/>
      <c r="M416" s="14"/>
      <c r="N416" s="11"/>
      <c r="O416" s="11"/>
      <c r="P416" s="29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35"/>
      <c r="K417" s="11"/>
      <c r="L417" s="39"/>
      <c r="M417" s="14"/>
      <c r="N417" s="11"/>
      <c r="O417" s="11"/>
      <c r="P417" s="29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35"/>
      <c r="K418" s="11"/>
      <c r="L418" s="39"/>
      <c r="M418" s="14"/>
      <c r="N418" s="11"/>
      <c r="O418" s="11"/>
      <c r="P418" s="29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35"/>
      <c r="K419" s="11"/>
      <c r="L419" s="39"/>
      <c r="M419" s="14"/>
      <c r="N419" s="11"/>
      <c r="O419" s="11"/>
      <c r="P419" s="29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35"/>
      <c r="K420" s="11"/>
      <c r="L420" s="39"/>
      <c r="M420" s="14"/>
      <c r="N420" s="11"/>
      <c r="O420" s="11"/>
      <c r="P420" s="29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35"/>
      <c r="K421" s="11"/>
      <c r="L421" s="39"/>
      <c r="M421" s="14"/>
      <c r="N421" s="11"/>
      <c r="O421" s="11"/>
      <c r="P421" s="29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35"/>
      <c r="K422" s="11"/>
      <c r="L422" s="39"/>
      <c r="M422" s="14"/>
      <c r="N422" s="11"/>
      <c r="O422" s="11"/>
      <c r="P422" s="29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35"/>
      <c r="K423" s="11"/>
      <c r="L423" s="39"/>
      <c r="M423" s="14"/>
      <c r="N423" s="11"/>
      <c r="O423" s="11"/>
      <c r="P423" s="29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35"/>
      <c r="K424" s="11"/>
      <c r="L424" s="39"/>
      <c r="M424" s="14"/>
      <c r="N424" s="11"/>
      <c r="O424" s="11"/>
      <c r="P424" s="29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35"/>
      <c r="K425" s="11"/>
      <c r="L425" s="39"/>
      <c r="M425" s="14"/>
      <c r="N425" s="11"/>
      <c r="O425" s="11"/>
      <c r="P425" s="29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35"/>
      <c r="K426" s="11"/>
      <c r="L426" s="39"/>
      <c r="M426" s="14"/>
      <c r="N426" s="11"/>
      <c r="O426" s="11"/>
      <c r="P426" s="29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35"/>
      <c r="K427" s="11"/>
      <c r="L427" s="39"/>
      <c r="M427" s="14"/>
      <c r="N427" s="11"/>
      <c r="O427" s="11"/>
      <c r="P427" s="29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35"/>
      <c r="K428" s="11"/>
      <c r="L428" s="39"/>
      <c r="M428" s="14"/>
      <c r="N428" s="11"/>
      <c r="O428" s="11"/>
      <c r="P428" s="29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35"/>
      <c r="K429" s="11"/>
      <c r="L429" s="39"/>
      <c r="M429" s="14"/>
      <c r="N429" s="11"/>
      <c r="O429" s="11"/>
      <c r="P429" s="29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35"/>
      <c r="K430" s="11"/>
      <c r="L430" s="39"/>
      <c r="M430" s="14"/>
      <c r="N430" s="11"/>
      <c r="O430" s="11"/>
      <c r="P430" s="29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35"/>
      <c r="K431" s="11"/>
      <c r="L431" s="39"/>
      <c r="M431" s="14"/>
      <c r="N431" s="11"/>
      <c r="O431" s="11"/>
      <c r="P431" s="29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35"/>
      <c r="K432" s="11"/>
      <c r="L432" s="39"/>
      <c r="M432" s="14"/>
      <c r="N432" s="11"/>
      <c r="O432" s="11"/>
      <c r="P432" s="29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35"/>
      <c r="K433" s="11"/>
      <c r="L433" s="39"/>
      <c r="M433" s="14"/>
      <c r="N433" s="11"/>
      <c r="O433" s="11"/>
      <c r="P433" s="29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35"/>
      <c r="K434" s="11"/>
      <c r="L434" s="39"/>
      <c r="M434" s="14"/>
      <c r="N434" s="11"/>
      <c r="O434" s="11"/>
      <c r="P434" s="29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35"/>
      <c r="K435" s="11"/>
      <c r="L435" s="39"/>
      <c r="M435" s="14"/>
      <c r="N435" s="11"/>
      <c r="O435" s="11"/>
      <c r="P435" s="29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35"/>
      <c r="K436" s="11"/>
      <c r="L436" s="39"/>
      <c r="M436" s="14"/>
      <c r="N436" s="11"/>
      <c r="O436" s="11"/>
      <c r="P436" s="29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35"/>
      <c r="K437" s="11"/>
      <c r="L437" s="39"/>
      <c r="M437" s="14"/>
      <c r="N437" s="11"/>
      <c r="O437" s="11"/>
      <c r="P437" s="29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35"/>
      <c r="K438" s="11"/>
      <c r="L438" s="39"/>
      <c r="M438" s="14"/>
      <c r="N438" s="11"/>
      <c r="O438" s="11"/>
      <c r="P438" s="29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35"/>
      <c r="K439" s="11"/>
      <c r="L439" s="39"/>
      <c r="M439" s="14"/>
      <c r="N439" s="11"/>
      <c r="O439" s="11"/>
      <c r="P439" s="29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35"/>
      <c r="K440" s="11"/>
      <c r="L440" s="39"/>
      <c r="M440" s="14"/>
      <c r="N440" s="11"/>
      <c r="O440" s="11"/>
      <c r="P440" s="29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35"/>
      <c r="K441" s="11"/>
      <c r="L441" s="39"/>
      <c r="M441" s="14"/>
      <c r="N441" s="11"/>
      <c r="O441" s="11"/>
      <c r="P441" s="29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35"/>
      <c r="K442" s="11"/>
      <c r="L442" s="39"/>
      <c r="M442" s="14"/>
      <c r="N442" s="11"/>
      <c r="O442" s="11"/>
      <c r="P442" s="29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35"/>
      <c r="K443" s="11"/>
      <c r="L443" s="39"/>
      <c r="M443" s="14"/>
      <c r="N443" s="11"/>
      <c r="O443" s="11"/>
      <c r="P443" s="29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35"/>
      <c r="K444" s="11"/>
      <c r="L444" s="39"/>
      <c r="M444" s="14"/>
      <c r="N444" s="11"/>
      <c r="O444" s="11"/>
      <c r="P444" s="29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35"/>
      <c r="K445" s="11"/>
      <c r="L445" s="39"/>
      <c r="M445" s="14"/>
      <c r="N445" s="11"/>
      <c r="O445" s="11"/>
      <c r="P445" s="29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35"/>
      <c r="K446" s="11"/>
      <c r="L446" s="39"/>
      <c r="M446" s="14"/>
      <c r="N446" s="11"/>
      <c r="O446" s="11"/>
      <c r="P446" s="29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35"/>
      <c r="K447" s="11"/>
      <c r="L447" s="39"/>
      <c r="M447" s="14"/>
      <c r="N447" s="11"/>
      <c r="O447" s="11"/>
      <c r="P447" s="29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35"/>
      <c r="K448" s="11"/>
      <c r="L448" s="39"/>
      <c r="M448" s="14"/>
      <c r="N448" s="11"/>
      <c r="O448" s="11"/>
      <c r="P448" s="29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35"/>
      <c r="K449" s="11"/>
      <c r="L449" s="39"/>
      <c r="M449" s="14"/>
      <c r="N449" s="11"/>
      <c r="O449" s="11"/>
      <c r="P449" s="29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35"/>
      <c r="K450" s="11"/>
      <c r="L450" s="39"/>
      <c r="M450" s="14"/>
      <c r="N450" s="11"/>
      <c r="O450" s="11"/>
      <c r="P450" s="29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35"/>
      <c r="K451" s="11"/>
      <c r="L451" s="39"/>
      <c r="M451" s="14"/>
      <c r="N451" s="11"/>
      <c r="O451" s="11"/>
      <c r="P451" s="29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35"/>
      <c r="K452" s="11"/>
      <c r="L452" s="39"/>
      <c r="M452" s="14"/>
      <c r="N452" s="11"/>
      <c r="O452" s="11"/>
      <c r="P452" s="29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35"/>
      <c r="K453" s="11"/>
      <c r="L453" s="39"/>
      <c r="M453" s="14"/>
      <c r="N453" s="11"/>
      <c r="O453" s="11"/>
      <c r="P453" s="29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35"/>
      <c r="K454" s="11"/>
      <c r="L454" s="39"/>
      <c r="M454" s="14"/>
      <c r="N454" s="11"/>
      <c r="O454" s="11"/>
      <c r="P454" s="29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35"/>
      <c r="K455" s="11"/>
      <c r="L455" s="39"/>
      <c r="M455" s="14"/>
      <c r="N455" s="11"/>
      <c r="O455" s="11"/>
      <c r="P455" s="29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35"/>
      <c r="K456" s="11"/>
      <c r="L456" s="39"/>
      <c r="M456" s="14"/>
      <c r="N456" s="11"/>
      <c r="O456" s="11"/>
      <c r="P456" s="29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35"/>
      <c r="K457" s="11"/>
      <c r="L457" s="39"/>
      <c r="M457" s="14"/>
      <c r="N457" s="11"/>
      <c r="O457" s="11"/>
      <c r="P457" s="29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35"/>
      <c r="K458" s="11"/>
      <c r="L458" s="39"/>
      <c r="M458" s="14"/>
      <c r="N458" s="11"/>
      <c r="O458" s="11"/>
      <c r="P458" s="29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35"/>
      <c r="K459" s="11"/>
      <c r="L459" s="39"/>
      <c r="M459" s="14"/>
      <c r="N459" s="11"/>
      <c r="O459" s="11"/>
      <c r="P459" s="29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35"/>
      <c r="K460" s="11"/>
      <c r="L460" s="39"/>
      <c r="M460" s="14"/>
      <c r="N460" s="11"/>
      <c r="O460" s="11"/>
      <c r="P460" s="29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35"/>
      <c r="K461" s="11"/>
      <c r="L461" s="39"/>
      <c r="M461" s="14"/>
      <c r="N461" s="11"/>
      <c r="O461" s="11"/>
      <c r="P461" s="29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35"/>
      <c r="K462" s="11"/>
      <c r="L462" s="39"/>
      <c r="M462" s="14"/>
      <c r="N462" s="11"/>
      <c r="O462" s="11"/>
      <c r="P462" s="29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35"/>
      <c r="K463" s="11"/>
      <c r="L463" s="39"/>
      <c r="M463" s="14"/>
      <c r="N463" s="11"/>
      <c r="O463" s="11"/>
      <c r="P463" s="29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35"/>
      <c r="K464" s="11"/>
      <c r="L464" s="39"/>
      <c r="M464" s="14"/>
      <c r="N464" s="11"/>
      <c r="O464" s="11"/>
      <c r="P464" s="29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35"/>
      <c r="K465" s="11"/>
      <c r="L465" s="39"/>
      <c r="M465" s="14"/>
      <c r="N465" s="11"/>
      <c r="O465" s="11"/>
      <c r="P465" s="29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35"/>
      <c r="K466" s="11"/>
      <c r="L466" s="39"/>
      <c r="M466" s="14"/>
      <c r="N466" s="11"/>
      <c r="O466" s="11"/>
      <c r="P466" s="29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35"/>
      <c r="K467" s="11"/>
      <c r="L467" s="39"/>
      <c r="M467" s="14"/>
      <c r="N467" s="11"/>
      <c r="O467" s="11"/>
      <c r="P467" s="29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35"/>
      <c r="K468" s="11"/>
      <c r="L468" s="39"/>
      <c r="M468" s="14"/>
      <c r="N468" s="11"/>
      <c r="O468" s="11"/>
      <c r="P468" s="29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35"/>
      <c r="K469" s="11"/>
      <c r="L469" s="39"/>
      <c r="M469" s="14"/>
      <c r="N469" s="11"/>
      <c r="O469" s="11"/>
      <c r="P469" s="29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35"/>
      <c r="K470" s="11"/>
      <c r="L470" s="39"/>
      <c r="M470" s="14"/>
      <c r="N470" s="11"/>
      <c r="O470" s="11"/>
      <c r="P470" s="29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35"/>
      <c r="K471" s="11"/>
      <c r="L471" s="39"/>
      <c r="M471" s="14"/>
      <c r="N471" s="11"/>
      <c r="O471" s="11"/>
      <c r="P471" s="29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35"/>
      <c r="K472" s="11"/>
      <c r="L472" s="39"/>
      <c r="M472" s="14"/>
      <c r="N472" s="11"/>
      <c r="O472" s="11"/>
      <c r="P472" s="29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35"/>
      <c r="K473" s="11"/>
      <c r="L473" s="39"/>
      <c r="M473" s="14"/>
      <c r="N473" s="11"/>
      <c r="O473" s="11"/>
      <c r="P473" s="29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35"/>
      <c r="K474" s="11"/>
      <c r="L474" s="39"/>
      <c r="M474" s="14"/>
      <c r="N474" s="11"/>
      <c r="O474" s="11"/>
      <c r="P474" s="29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35"/>
      <c r="K475" s="11"/>
      <c r="L475" s="39"/>
      <c r="M475" s="14"/>
      <c r="N475" s="11"/>
      <c r="O475" s="11"/>
      <c r="P475" s="29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35"/>
      <c r="K476" s="11"/>
      <c r="L476" s="39"/>
      <c r="M476" s="14"/>
      <c r="N476" s="11"/>
      <c r="O476" s="11"/>
      <c r="P476" s="29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35"/>
      <c r="K477" s="11"/>
      <c r="L477" s="39"/>
      <c r="M477" s="14"/>
      <c r="N477" s="11"/>
      <c r="O477" s="11"/>
      <c r="P477" s="29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35"/>
      <c r="K478" s="11"/>
      <c r="L478" s="39"/>
      <c r="M478" s="14"/>
      <c r="N478" s="11"/>
      <c r="O478" s="11"/>
      <c r="P478" s="29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35"/>
      <c r="K479" s="11"/>
      <c r="L479" s="39"/>
      <c r="M479" s="14"/>
      <c r="N479" s="11"/>
      <c r="O479" s="11"/>
      <c r="P479" s="29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35"/>
      <c r="K480" s="11"/>
      <c r="L480" s="39"/>
      <c r="M480" s="14"/>
      <c r="N480" s="11"/>
      <c r="O480" s="11"/>
      <c r="P480" s="29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35"/>
      <c r="K481" s="11"/>
      <c r="L481" s="39"/>
      <c r="M481" s="14"/>
      <c r="N481" s="11"/>
      <c r="O481" s="11"/>
      <c r="P481" s="29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35"/>
      <c r="K482" s="11"/>
      <c r="L482" s="39"/>
      <c r="M482" s="14"/>
      <c r="N482" s="11"/>
      <c r="O482" s="11"/>
      <c r="P482" s="29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35"/>
      <c r="K483" s="11"/>
      <c r="L483" s="39"/>
      <c r="M483" s="14"/>
      <c r="N483" s="11"/>
      <c r="O483" s="11"/>
      <c r="P483" s="29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35"/>
      <c r="K484" s="11"/>
      <c r="L484" s="39"/>
      <c r="M484" s="14"/>
      <c r="N484" s="11"/>
      <c r="O484" s="11"/>
      <c r="P484" s="29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35"/>
      <c r="K485" s="11"/>
      <c r="L485" s="39"/>
      <c r="M485" s="14"/>
      <c r="N485" s="11"/>
      <c r="O485" s="11"/>
      <c r="P485" s="29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35"/>
      <c r="K486" s="11"/>
      <c r="L486" s="39"/>
      <c r="M486" s="14"/>
      <c r="N486" s="11"/>
      <c r="O486" s="11"/>
      <c r="P486" s="29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35"/>
      <c r="K487" s="11"/>
      <c r="L487" s="39"/>
      <c r="M487" s="14"/>
      <c r="N487" s="11"/>
      <c r="O487" s="11"/>
      <c r="P487" s="29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35"/>
      <c r="K488" s="11"/>
      <c r="L488" s="39"/>
      <c r="M488" s="14"/>
      <c r="N488" s="11"/>
      <c r="O488" s="11"/>
      <c r="P488" s="29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35"/>
      <c r="K489" s="11"/>
      <c r="L489" s="39"/>
      <c r="M489" s="14"/>
      <c r="N489" s="11"/>
      <c r="O489" s="11"/>
      <c r="P489" s="29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35"/>
      <c r="K490" s="11"/>
      <c r="L490" s="39"/>
      <c r="M490" s="14"/>
      <c r="N490" s="11"/>
      <c r="O490" s="11"/>
      <c r="P490" s="29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35"/>
      <c r="K491" s="11"/>
      <c r="L491" s="39"/>
      <c r="M491" s="14"/>
      <c r="N491" s="11"/>
      <c r="O491" s="11"/>
      <c r="P491" s="29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35"/>
      <c r="K492" s="11"/>
      <c r="L492" s="39"/>
      <c r="M492" s="14"/>
      <c r="N492" s="11"/>
      <c r="O492" s="11"/>
      <c r="P492" s="29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35"/>
      <c r="K493" s="11"/>
      <c r="L493" s="39"/>
      <c r="M493" s="14"/>
      <c r="N493" s="11"/>
      <c r="O493" s="11"/>
      <c r="P493" s="29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35"/>
      <c r="K494" s="11"/>
      <c r="L494" s="39"/>
      <c r="M494" s="14"/>
      <c r="N494" s="11"/>
      <c r="O494" s="11"/>
      <c r="P494" s="29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35"/>
      <c r="K495" s="11"/>
      <c r="L495" s="39"/>
      <c r="M495" s="14"/>
      <c r="N495" s="11"/>
      <c r="O495" s="11"/>
      <c r="P495" s="29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35"/>
      <c r="K496" s="11"/>
      <c r="L496" s="39"/>
      <c r="M496" s="14"/>
      <c r="N496" s="11"/>
      <c r="O496" s="11"/>
      <c r="P496" s="29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35"/>
      <c r="K497" s="11"/>
      <c r="L497" s="39"/>
      <c r="M497" s="14"/>
      <c r="N497" s="11"/>
      <c r="O497" s="11"/>
      <c r="P497" s="29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35"/>
      <c r="K498" s="11"/>
      <c r="L498" s="39"/>
      <c r="M498" s="14"/>
      <c r="N498" s="11"/>
      <c r="O498" s="11"/>
      <c r="P498" s="29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35"/>
      <c r="K499" s="11"/>
      <c r="L499" s="39"/>
      <c r="M499" s="14"/>
      <c r="N499" s="11"/>
      <c r="O499" s="11"/>
      <c r="P499" s="29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35"/>
      <c r="K500" s="11"/>
      <c r="L500" s="39"/>
      <c r="M500" s="14"/>
      <c r="N500" s="11"/>
      <c r="O500" s="11"/>
      <c r="P500" s="29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35"/>
      <c r="K501" s="11"/>
      <c r="L501" s="39"/>
      <c r="M501" s="14"/>
      <c r="N501" s="11"/>
      <c r="O501" s="11"/>
      <c r="P501" s="29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35"/>
      <c r="K502" s="11"/>
      <c r="L502" s="39"/>
      <c r="M502" s="14"/>
      <c r="N502" s="11"/>
      <c r="O502" s="11"/>
      <c r="P502" s="29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35"/>
      <c r="K503" s="11"/>
      <c r="L503" s="39"/>
      <c r="M503" s="14"/>
      <c r="N503" s="11"/>
      <c r="O503" s="11"/>
      <c r="P503" s="29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35"/>
      <c r="K504" s="11"/>
      <c r="L504" s="39"/>
      <c r="M504" s="14"/>
      <c r="N504" s="11"/>
      <c r="O504" s="11"/>
      <c r="P504" s="29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35"/>
      <c r="K505" s="11"/>
      <c r="L505" s="39"/>
      <c r="M505" s="14"/>
      <c r="N505" s="11"/>
      <c r="O505" s="11"/>
      <c r="P505" s="29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35"/>
      <c r="K506" s="11"/>
      <c r="L506" s="39"/>
      <c r="M506" s="14"/>
      <c r="N506" s="11"/>
      <c r="O506" s="11"/>
      <c r="P506" s="29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35"/>
      <c r="K507" s="11"/>
      <c r="L507" s="39"/>
      <c r="M507" s="14"/>
      <c r="N507" s="11"/>
      <c r="O507" s="11"/>
      <c r="P507" s="29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35"/>
      <c r="K508" s="11"/>
      <c r="L508" s="39"/>
      <c r="M508" s="14"/>
      <c r="N508" s="11"/>
      <c r="O508" s="11"/>
      <c r="P508" s="29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35"/>
      <c r="K509" s="11"/>
      <c r="L509" s="39"/>
      <c r="M509" s="14"/>
      <c r="N509" s="11"/>
      <c r="O509" s="11"/>
      <c r="P509" s="29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35"/>
      <c r="K510" s="11"/>
      <c r="L510" s="39"/>
      <c r="M510" s="14"/>
      <c r="N510" s="11"/>
      <c r="O510" s="11"/>
      <c r="P510" s="29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35"/>
      <c r="K511" s="11"/>
      <c r="L511" s="39"/>
      <c r="M511" s="14"/>
      <c r="N511" s="11"/>
      <c r="O511" s="11"/>
      <c r="P511" s="29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35"/>
      <c r="K512" s="11"/>
      <c r="L512" s="39"/>
      <c r="M512" s="14"/>
      <c r="N512" s="11"/>
      <c r="O512" s="11"/>
      <c r="P512" s="29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35"/>
      <c r="K513" s="11"/>
      <c r="L513" s="39"/>
      <c r="M513" s="14"/>
      <c r="N513" s="11"/>
      <c r="O513" s="11"/>
      <c r="P513" s="29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35"/>
      <c r="K514" s="11"/>
      <c r="L514" s="39"/>
      <c r="M514" s="14"/>
      <c r="N514" s="11"/>
      <c r="O514" s="11"/>
      <c r="P514" s="29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35"/>
      <c r="K515" s="11"/>
      <c r="L515" s="39"/>
      <c r="M515" s="14"/>
      <c r="N515" s="11"/>
      <c r="O515" s="11"/>
      <c r="P515" s="29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35"/>
      <c r="K516" s="11"/>
      <c r="L516" s="39"/>
      <c r="M516" s="14"/>
      <c r="N516" s="11"/>
      <c r="O516" s="11"/>
      <c r="P516" s="29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35"/>
      <c r="K517" s="11"/>
      <c r="L517" s="39"/>
      <c r="M517" s="14"/>
      <c r="N517" s="11"/>
      <c r="O517" s="11"/>
      <c r="P517" s="29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35"/>
      <c r="K518" s="11"/>
      <c r="L518" s="39"/>
      <c r="M518" s="14"/>
      <c r="N518" s="11"/>
      <c r="O518" s="11"/>
      <c r="P518" s="29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35"/>
      <c r="K519" s="11"/>
      <c r="L519" s="39"/>
      <c r="M519" s="14"/>
      <c r="N519" s="11"/>
      <c r="O519" s="11"/>
      <c r="P519" s="29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35"/>
      <c r="K520" s="11"/>
      <c r="L520" s="39"/>
      <c r="M520" s="14"/>
      <c r="N520" s="11"/>
      <c r="O520" s="11"/>
      <c r="P520" s="29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35"/>
      <c r="K521" s="11"/>
      <c r="L521" s="39"/>
      <c r="M521" s="14"/>
      <c r="N521" s="11"/>
      <c r="O521" s="11"/>
      <c r="P521" s="29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35"/>
      <c r="K522" s="11"/>
      <c r="L522" s="39"/>
      <c r="M522" s="14"/>
      <c r="N522" s="11"/>
      <c r="O522" s="11"/>
      <c r="P522" s="29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35"/>
      <c r="K523" s="11"/>
      <c r="L523" s="39"/>
      <c r="M523" s="14"/>
      <c r="N523" s="11"/>
      <c r="O523" s="11"/>
      <c r="P523" s="29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35"/>
      <c r="K524" s="11"/>
      <c r="L524" s="39"/>
      <c r="M524" s="14"/>
      <c r="N524" s="11"/>
      <c r="O524" s="11"/>
      <c r="P524" s="29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35"/>
      <c r="K525" s="11"/>
      <c r="L525" s="39"/>
      <c r="M525" s="14"/>
      <c r="N525" s="11"/>
      <c r="O525" s="11"/>
      <c r="P525" s="29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35"/>
      <c r="K526" s="11"/>
      <c r="L526" s="39"/>
      <c r="M526" s="14"/>
      <c r="N526" s="11"/>
      <c r="O526" s="11"/>
      <c r="P526" s="29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35"/>
      <c r="K527" s="11"/>
      <c r="L527" s="39"/>
      <c r="M527" s="14"/>
      <c r="N527" s="11"/>
      <c r="O527" s="11"/>
      <c r="P527" s="29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35"/>
      <c r="K528" s="11"/>
      <c r="L528" s="39"/>
      <c r="M528" s="14"/>
      <c r="N528" s="11"/>
      <c r="O528" s="11"/>
      <c r="P528" s="29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35"/>
      <c r="K529" s="11"/>
      <c r="L529" s="39"/>
      <c r="M529" s="14"/>
      <c r="N529" s="11"/>
      <c r="O529" s="11"/>
      <c r="P529" s="29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35"/>
      <c r="K530" s="11"/>
      <c r="L530" s="39"/>
      <c r="M530" s="14"/>
      <c r="N530" s="11"/>
      <c r="O530" s="11"/>
      <c r="P530" s="29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35"/>
      <c r="K531" s="11"/>
      <c r="L531" s="39"/>
      <c r="M531" s="14"/>
      <c r="N531" s="11"/>
      <c r="O531" s="11"/>
      <c r="P531" s="29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35"/>
      <c r="K532" s="11"/>
      <c r="L532" s="39"/>
      <c r="M532" s="14"/>
      <c r="N532" s="11"/>
      <c r="O532" s="11"/>
      <c r="P532" s="29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35"/>
      <c r="K533" s="11"/>
      <c r="L533" s="39"/>
      <c r="M533" s="14"/>
      <c r="N533" s="11"/>
      <c r="O533" s="11"/>
      <c r="P533" s="29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35"/>
      <c r="K534" s="11"/>
      <c r="L534" s="39"/>
      <c r="M534" s="14"/>
      <c r="N534" s="11"/>
      <c r="O534" s="11"/>
      <c r="P534" s="29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35"/>
      <c r="K535" s="11"/>
      <c r="L535" s="39"/>
      <c r="M535" s="14"/>
      <c r="N535" s="11"/>
      <c r="O535" s="11"/>
      <c r="P535" s="29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35"/>
      <c r="K536" s="11"/>
      <c r="L536" s="39"/>
      <c r="M536" s="14"/>
      <c r="N536" s="11"/>
      <c r="O536" s="11"/>
      <c r="P536" s="29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35"/>
      <c r="K537" s="11"/>
      <c r="L537" s="39"/>
      <c r="M537" s="14"/>
      <c r="N537" s="11"/>
      <c r="O537" s="11"/>
      <c r="P537" s="29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35"/>
      <c r="K538" s="11"/>
      <c r="L538" s="39"/>
      <c r="M538" s="14"/>
      <c r="N538" s="11"/>
      <c r="O538" s="11"/>
      <c r="P538" s="29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35"/>
      <c r="K539" s="11"/>
      <c r="L539" s="39"/>
      <c r="M539" s="14"/>
      <c r="N539" s="11"/>
      <c r="O539" s="11"/>
      <c r="P539" s="29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35"/>
      <c r="K540" s="11"/>
      <c r="L540" s="39"/>
      <c r="M540" s="14"/>
      <c r="N540" s="11"/>
      <c r="O540" s="11"/>
      <c r="P540" s="29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35"/>
      <c r="K541" s="11"/>
      <c r="L541" s="39"/>
      <c r="M541" s="14"/>
      <c r="N541" s="11"/>
      <c r="O541" s="11"/>
      <c r="P541" s="29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35"/>
      <c r="K542" s="11"/>
      <c r="L542" s="39"/>
      <c r="M542" s="14"/>
      <c r="N542" s="11"/>
      <c r="O542" s="11"/>
      <c r="P542" s="29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35"/>
      <c r="K543" s="11"/>
      <c r="L543" s="39"/>
      <c r="M543" s="14"/>
      <c r="N543" s="11"/>
      <c r="O543" s="11"/>
      <c r="P543" s="29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35"/>
      <c r="K544" s="11"/>
      <c r="L544" s="39"/>
      <c r="M544" s="14"/>
      <c r="N544" s="11"/>
      <c r="O544" s="11"/>
      <c r="P544" s="29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35"/>
      <c r="K545" s="11"/>
      <c r="L545" s="39"/>
      <c r="M545" s="14"/>
      <c r="N545" s="11"/>
      <c r="O545" s="11"/>
      <c r="P545" s="29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35"/>
      <c r="K546" s="11"/>
      <c r="L546" s="39"/>
      <c r="M546" s="14"/>
      <c r="N546" s="11"/>
      <c r="O546" s="11"/>
      <c r="P546" s="29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35"/>
      <c r="K547" s="11"/>
      <c r="L547" s="39"/>
      <c r="M547" s="14"/>
      <c r="N547" s="11"/>
      <c r="O547" s="11"/>
      <c r="P547" s="29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35"/>
      <c r="K548" s="11"/>
      <c r="L548" s="39"/>
      <c r="M548" s="14"/>
      <c r="N548" s="11"/>
      <c r="O548" s="11"/>
      <c r="P548" s="29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35"/>
      <c r="K549" s="11"/>
      <c r="L549" s="39"/>
      <c r="M549" s="14"/>
      <c r="N549" s="11"/>
      <c r="O549" s="11"/>
      <c r="P549" s="29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35"/>
      <c r="K550" s="11"/>
      <c r="L550" s="39"/>
      <c r="M550" s="14"/>
      <c r="N550" s="11"/>
      <c r="O550" s="11"/>
      <c r="P550" s="29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35"/>
      <c r="K551" s="11"/>
      <c r="L551" s="39"/>
      <c r="M551" s="14"/>
      <c r="N551" s="11"/>
      <c r="O551" s="11"/>
      <c r="P551" s="29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35"/>
      <c r="K552" s="11"/>
      <c r="L552" s="39"/>
      <c r="M552" s="14"/>
      <c r="N552" s="11"/>
      <c r="O552" s="11"/>
      <c r="P552" s="29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35"/>
      <c r="K553" s="11"/>
      <c r="L553" s="39"/>
      <c r="M553" s="14"/>
      <c r="N553" s="11"/>
      <c r="O553" s="11"/>
      <c r="P553" s="29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35"/>
      <c r="K554" s="11"/>
      <c r="L554" s="39"/>
      <c r="M554" s="14"/>
      <c r="N554" s="11"/>
      <c r="O554" s="11"/>
      <c r="P554" s="29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35"/>
      <c r="K555" s="11"/>
      <c r="L555" s="39"/>
      <c r="M555" s="14"/>
      <c r="N555" s="11"/>
      <c r="O555" s="11"/>
      <c r="P555" s="29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35"/>
      <c r="K556" s="11"/>
      <c r="L556" s="39"/>
      <c r="M556" s="14"/>
      <c r="N556" s="11"/>
      <c r="O556" s="11"/>
      <c r="P556" s="29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35"/>
      <c r="K557" s="11"/>
      <c r="L557" s="39"/>
      <c r="M557" s="14"/>
      <c r="N557" s="11"/>
      <c r="O557" s="11"/>
      <c r="P557" s="29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35"/>
      <c r="K558" s="11"/>
      <c r="L558" s="39"/>
      <c r="M558" s="14"/>
      <c r="N558" s="11"/>
      <c r="O558" s="11"/>
      <c r="P558" s="29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35"/>
      <c r="K559" s="11"/>
      <c r="L559" s="39"/>
      <c r="M559" s="14"/>
      <c r="N559" s="11"/>
      <c r="O559" s="11"/>
      <c r="P559" s="29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35"/>
      <c r="K560" s="11"/>
      <c r="L560" s="39"/>
      <c r="M560" s="14"/>
      <c r="N560" s="11"/>
      <c r="O560" s="11"/>
      <c r="P560" s="29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35"/>
      <c r="K561" s="11"/>
      <c r="L561" s="39"/>
      <c r="M561" s="14"/>
      <c r="N561" s="11"/>
      <c r="O561" s="11"/>
      <c r="P561" s="29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35"/>
      <c r="K562" s="11"/>
      <c r="L562" s="39"/>
      <c r="M562" s="14"/>
      <c r="N562" s="11"/>
      <c r="O562" s="11"/>
      <c r="P562" s="29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35"/>
      <c r="K563" s="11"/>
      <c r="L563" s="39"/>
      <c r="M563" s="14"/>
      <c r="N563" s="11"/>
      <c r="O563" s="11"/>
      <c r="P563" s="29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35"/>
      <c r="K564" s="11"/>
      <c r="L564" s="39"/>
      <c r="M564" s="14"/>
      <c r="N564" s="11"/>
      <c r="O564" s="11"/>
      <c r="P564" s="29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35"/>
      <c r="K565" s="11"/>
      <c r="L565" s="39"/>
      <c r="M565" s="14"/>
      <c r="N565" s="11"/>
      <c r="O565" s="11"/>
      <c r="P565" s="29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35"/>
      <c r="K566" s="11"/>
      <c r="L566" s="39"/>
      <c r="M566" s="14"/>
      <c r="N566" s="11"/>
      <c r="O566" s="11"/>
      <c r="P566" s="29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35"/>
      <c r="K567" s="11"/>
      <c r="L567" s="39"/>
      <c r="M567" s="14"/>
      <c r="N567" s="11"/>
      <c r="O567" s="11"/>
      <c r="P567" s="29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35"/>
      <c r="K568" s="11"/>
      <c r="L568" s="39"/>
      <c r="M568" s="14"/>
      <c r="N568" s="11"/>
      <c r="O568" s="11"/>
      <c r="P568" s="29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35"/>
      <c r="K569" s="11"/>
      <c r="L569" s="39"/>
      <c r="M569" s="14"/>
      <c r="N569" s="11"/>
      <c r="O569" s="11"/>
      <c r="P569" s="29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35"/>
      <c r="K570" s="11"/>
      <c r="L570" s="39"/>
      <c r="M570" s="14"/>
      <c r="N570" s="11"/>
      <c r="O570" s="11"/>
      <c r="P570" s="29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35"/>
      <c r="K571" s="11"/>
      <c r="L571" s="39"/>
      <c r="M571" s="14"/>
      <c r="N571" s="11"/>
      <c r="O571" s="11"/>
      <c r="P571" s="29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35"/>
      <c r="K572" s="11"/>
      <c r="L572" s="39"/>
      <c r="M572" s="14"/>
      <c r="N572" s="11"/>
      <c r="O572" s="11"/>
      <c r="P572" s="29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35"/>
      <c r="K573" s="11"/>
      <c r="L573" s="39"/>
      <c r="M573" s="14"/>
      <c r="N573" s="11"/>
      <c r="O573" s="11"/>
      <c r="P573" s="29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35"/>
      <c r="K574" s="11"/>
      <c r="L574" s="39"/>
      <c r="M574" s="14"/>
      <c r="N574" s="11"/>
      <c r="O574" s="11"/>
      <c r="P574" s="29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35"/>
      <c r="K575" s="11"/>
      <c r="L575" s="39"/>
      <c r="M575" s="14"/>
      <c r="N575" s="11"/>
      <c r="O575" s="11"/>
      <c r="P575" s="29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35"/>
      <c r="K576" s="11"/>
      <c r="L576" s="39"/>
      <c r="M576" s="14"/>
      <c r="N576" s="11"/>
      <c r="O576" s="11"/>
      <c r="P576" s="29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35"/>
      <c r="K577" s="11"/>
      <c r="L577" s="39"/>
      <c r="M577" s="14"/>
      <c r="N577" s="11"/>
      <c r="O577" s="11"/>
      <c r="P577" s="29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35"/>
      <c r="K578" s="11"/>
      <c r="L578" s="39"/>
      <c r="M578" s="14"/>
      <c r="N578" s="11"/>
      <c r="O578" s="11"/>
      <c r="P578" s="29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35"/>
      <c r="K579" s="11"/>
      <c r="L579" s="39"/>
      <c r="M579" s="14"/>
      <c r="N579" s="11"/>
      <c r="O579" s="11"/>
      <c r="P579" s="29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35"/>
      <c r="K580" s="11"/>
      <c r="L580" s="39"/>
      <c r="M580" s="14"/>
      <c r="N580" s="11"/>
      <c r="O580" s="11"/>
      <c r="P580" s="29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35"/>
      <c r="K581" s="11"/>
      <c r="L581" s="39"/>
      <c r="M581" s="14"/>
      <c r="N581" s="11"/>
      <c r="O581" s="11"/>
      <c r="P581" s="29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35"/>
      <c r="K582" s="11"/>
      <c r="L582" s="39"/>
      <c r="M582" s="14"/>
      <c r="N582" s="11"/>
      <c r="O582" s="11"/>
      <c r="P582" s="29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35"/>
      <c r="K583" s="11"/>
      <c r="L583" s="39"/>
      <c r="M583" s="14"/>
      <c r="N583" s="11"/>
      <c r="O583" s="11"/>
      <c r="P583" s="29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35"/>
      <c r="K584" s="11"/>
      <c r="L584" s="39"/>
      <c r="M584" s="14"/>
      <c r="N584" s="11"/>
      <c r="O584" s="11"/>
      <c r="P584" s="29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35"/>
      <c r="K585" s="11"/>
      <c r="L585" s="39"/>
      <c r="M585" s="14"/>
      <c r="N585" s="11"/>
      <c r="O585" s="11"/>
      <c r="P585" s="29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35"/>
      <c r="K586" s="11"/>
      <c r="L586" s="39"/>
      <c r="M586" s="14"/>
      <c r="N586" s="11"/>
      <c r="O586" s="11"/>
      <c r="P586" s="29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35"/>
      <c r="K587" s="11"/>
      <c r="L587" s="39"/>
      <c r="M587" s="14"/>
      <c r="N587" s="11"/>
      <c r="O587" s="11"/>
      <c r="P587" s="29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35"/>
      <c r="K588" s="11"/>
      <c r="L588" s="39"/>
      <c r="M588" s="14"/>
      <c r="N588" s="11"/>
      <c r="O588" s="11"/>
      <c r="P588" s="29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35"/>
      <c r="K589" s="11"/>
      <c r="L589" s="39"/>
      <c r="M589" s="14"/>
      <c r="N589" s="11"/>
      <c r="O589" s="11"/>
      <c r="P589" s="29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35"/>
      <c r="K590" s="11"/>
      <c r="L590" s="39"/>
      <c r="M590" s="14"/>
      <c r="N590" s="11"/>
      <c r="O590" s="11"/>
      <c r="P590" s="29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35"/>
      <c r="K591" s="11"/>
      <c r="L591" s="39"/>
      <c r="M591" s="14"/>
      <c r="N591" s="11"/>
      <c r="O591" s="11"/>
      <c r="P591" s="29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35"/>
      <c r="K592" s="11"/>
      <c r="L592" s="39"/>
      <c r="M592" s="14"/>
      <c r="N592" s="11"/>
      <c r="O592" s="11"/>
      <c r="P592" s="29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35"/>
      <c r="K593" s="11"/>
      <c r="L593" s="39"/>
      <c r="M593" s="14"/>
      <c r="N593" s="11"/>
      <c r="O593" s="11"/>
      <c r="P593" s="29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35"/>
      <c r="K594" s="11"/>
      <c r="L594" s="39"/>
      <c r="M594" s="14"/>
      <c r="N594" s="11"/>
      <c r="O594" s="11"/>
      <c r="P594" s="29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35"/>
      <c r="K595" s="11"/>
      <c r="L595" s="39"/>
      <c r="M595" s="14"/>
      <c r="N595" s="11"/>
      <c r="O595" s="11"/>
      <c r="P595" s="29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35"/>
      <c r="K596" s="11"/>
      <c r="L596" s="39"/>
      <c r="M596" s="14"/>
      <c r="N596" s="11"/>
      <c r="O596" s="11"/>
      <c r="P596" s="29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35"/>
      <c r="K597" s="11"/>
      <c r="L597" s="39"/>
      <c r="M597" s="14"/>
      <c r="N597" s="11"/>
      <c r="O597" s="11"/>
      <c r="P597" s="29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35"/>
      <c r="K598" s="11"/>
      <c r="L598" s="39"/>
      <c r="M598" s="14"/>
      <c r="N598" s="11"/>
      <c r="O598" s="11"/>
      <c r="P598" s="29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35"/>
      <c r="K599" s="11"/>
      <c r="L599" s="39"/>
      <c r="M599" s="14"/>
      <c r="N599" s="11"/>
      <c r="O599" s="11"/>
      <c r="P599" s="29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35"/>
      <c r="K600" s="11"/>
      <c r="L600" s="39"/>
      <c r="M600" s="14"/>
      <c r="N600" s="11"/>
      <c r="O600" s="11"/>
      <c r="P600" s="29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35"/>
      <c r="K601" s="11"/>
      <c r="L601" s="39"/>
      <c r="M601" s="14"/>
      <c r="N601" s="11"/>
      <c r="O601" s="11"/>
      <c r="P601" s="29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35"/>
      <c r="K602" s="11"/>
      <c r="L602" s="39"/>
      <c r="M602" s="14"/>
      <c r="N602" s="11"/>
      <c r="O602" s="11"/>
      <c r="P602" s="29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35"/>
      <c r="K603" s="11"/>
      <c r="L603" s="39"/>
      <c r="M603" s="14"/>
      <c r="N603" s="11"/>
      <c r="O603" s="11"/>
      <c r="P603" s="29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35"/>
      <c r="K604" s="11"/>
      <c r="L604" s="39"/>
      <c r="M604" s="14"/>
      <c r="N604" s="11"/>
      <c r="O604" s="11"/>
      <c r="P604" s="29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35"/>
      <c r="K605" s="11"/>
      <c r="L605" s="39"/>
      <c r="M605" s="14"/>
      <c r="N605" s="11"/>
      <c r="O605" s="11"/>
      <c r="P605" s="29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35"/>
      <c r="K606" s="11"/>
      <c r="L606" s="39"/>
      <c r="M606" s="14"/>
      <c r="N606" s="11"/>
      <c r="O606" s="11"/>
      <c r="P606" s="29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35"/>
      <c r="K607" s="11"/>
      <c r="L607" s="39"/>
      <c r="M607" s="14"/>
      <c r="N607" s="11"/>
      <c r="O607" s="11"/>
      <c r="P607" s="29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35"/>
      <c r="K608" s="11"/>
      <c r="L608" s="39"/>
      <c r="M608" s="14"/>
      <c r="N608" s="11"/>
      <c r="O608" s="11"/>
      <c r="P608" s="29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35"/>
      <c r="K609" s="11"/>
      <c r="L609" s="39"/>
      <c r="M609" s="14"/>
      <c r="N609" s="11"/>
      <c r="O609" s="11"/>
      <c r="P609" s="29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35"/>
      <c r="K610" s="11"/>
      <c r="L610" s="39"/>
      <c r="M610" s="14"/>
      <c r="N610" s="11"/>
      <c r="O610" s="11"/>
      <c r="P610" s="29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35"/>
      <c r="K611" s="11"/>
      <c r="L611" s="39"/>
      <c r="M611" s="14"/>
      <c r="N611" s="11"/>
      <c r="O611" s="11"/>
      <c r="P611" s="29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35"/>
      <c r="K612" s="11"/>
      <c r="L612" s="39"/>
      <c r="M612" s="14"/>
      <c r="N612" s="11"/>
      <c r="O612" s="11"/>
      <c r="P612" s="29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35"/>
      <c r="K613" s="11"/>
      <c r="L613" s="39"/>
      <c r="M613" s="14"/>
      <c r="N613" s="11"/>
      <c r="O613" s="11"/>
      <c r="P613" s="29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35"/>
      <c r="K614" s="11"/>
      <c r="L614" s="39"/>
      <c r="M614" s="14"/>
      <c r="N614" s="11"/>
      <c r="O614" s="11"/>
      <c r="P614" s="29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35"/>
      <c r="K615" s="11"/>
      <c r="L615" s="39"/>
      <c r="M615" s="14"/>
      <c r="N615" s="11"/>
      <c r="O615" s="11"/>
      <c r="P615" s="29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35"/>
      <c r="K616" s="11"/>
      <c r="L616" s="39"/>
      <c r="M616" s="14"/>
      <c r="N616" s="11"/>
      <c r="O616" s="11"/>
      <c r="P616" s="29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35"/>
      <c r="K617" s="11"/>
      <c r="L617" s="39"/>
      <c r="M617" s="14"/>
      <c r="N617" s="11"/>
      <c r="O617" s="11"/>
      <c r="P617" s="29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35"/>
      <c r="K618" s="11"/>
      <c r="L618" s="39"/>
      <c r="M618" s="14"/>
      <c r="N618" s="11"/>
      <c r="O618" s="11"/>
      <c r="P618" s="29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35"/>
      <c r="K619" s="11"/>
      <c r="L619" s="39"/>
      <c r="M619" s="14"/>
      <c r="N619" s="11"/>
      <c r="O619" s="11"/>
      <c r="P619" s="29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35"/>
      <c r="K620" s="11"/>
      <c r="L620" s="39"/>
      <c r="M620" s="14"/>
      <c r="N620" s="11"/>
      <c r="O620" s="11"/>
      <c r="P620" s="29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35"/>
      <c r="K621" s="11"/>
      <c r="L621" s="39"/>
      <c r="M621" s="14"/>
      <c r="N621" s="11"/>
      <c r="O621" s="11"/>
      <c r="P621" s="29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35"/>
      <c r="K622" s="11"/>
      <c r="L622" s="39"/>
      <c r="M622" s="14"/>
      <c r="N622" s="11"/>
      <c r="O622" s="11"/>
      <c r="P622" s="29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35"/>
      <c r="K623" s="11"/>
      <c r="L623" s="39"/>
      <c r="M623" s="14"/>
      <c r="N623" s="11"/>
      <c r="O623" s="11"/>
      <c r="P623" s="29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35"/>
      <c r="K624" s="11"/>
      <c r="L624" s="39"/>
      <c r="M624" s="14"/>
      <c r="N624" s="11"/>
      <c r="O624" s="11"/>
      <c r="P624" s="29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35"/>
      <c r="K625" s="11"/>
      <c r="L625" s="39"/>
      <c r="M625" s="14"/>
      <c r="N625" s="11"/>
      <c r="O625" s="11"/>
      <c r="P625" s="29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35"/>
      <c r="K626" s="11"/>
      <c r="L626" s="39"/>
      <c r="M626" s="14"/>
      <c r="N626" s="11"/>
      <c r="O626" s="11"/>
      <c r="P626" s="29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35"/>
      <c r="K627" s="11"/>
      <c r="L627" s="39"/>
      <c r="M627" s="14"/>
      <c r="N627" s="11"/>
      <c r="O627" s="11"/>
      <c r="P627" s="29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35"/>
      <c r="K628" s="11"/>
      <c r="L628" s="39"/>
      <c r="M628" s="14"/>
      <c r="N628" s="11"/>
      <c r="O628" s="11"/>
      <c r="P628" s="29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35"/>
      <c r="K629" s="11"/>
      <c r="L629" s="39"/>
      <c r="M629" s="14"/>
      <c r="N629" s="11"/>
      <c r="O629" s="11"/>
      <c r="P629" s="29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35"/>
      <c r="K630" s="11"/>
      <c r="L630" s="39"/>
      <c r="M630" s="14"/>
      <c r="N630" s="11"/>
      <c r="O630" s="11"/>
      <c r="P630" s="29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35"/>
      <c r="K631" s="11"/>
      <c r="L631" s="39"/>
      <c r="M631" s="14"/>
      <c r="N631" s="11"/>
      <c r="O631" s="11"/>
      <c r="P631" s="29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35"/>
      <c r="K632" s="11"/>
      <c r="L632" s="39"/>
      <c r="M632" s="14"/>
      <c r="N632" s="11"/>
      <c r="O632" s="11"/>
      <c r="P632" s="29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35"/>
      <c r="K633" s="11"/>
      <c r="L633" s="39"/>
      <c r="M633" s="14"/>
      <c r="N633" s="11"/>
      <c r="O633" s="11"/>
      <c r="P633" s="29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35"/>
      <c r="K634" s="11"/>
      <c r="L634" s="39"/>
      <c r="M634" s="14"/>
      <c r="N634" s="11"/>
      <c r="O634" s="11"/>
      <c r="P634" s="29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35"/>
      <c r="K635" s="11"/>
      <c r="L635" s="39"/>
      <c r="M635" s="14"/>
      <c r="N635" s="11"/>
      <c r="O635" s="11"/>
      <c r="P635" s="29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35"/>
      <c r="K636" s="11"/>
      <c r="L636" s="39"/>
      <c r="M636" s="14"/>
      <c r="N636" s="11"/>
      <c r="O636" s="11"/>
      <c r="P636" s="29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35"/>
      <c r="K637" s="11"/>
      <c r="L637" s="39"/>
      <c r="M637" s="14"/>
      <c r="N637" s="11"/>
      <c r="O637" s="11"/>
      <c r="P637" s="29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35"/>
      <c r="K638" s="11"/>
      <c r="L638" s="39"/>
      <c r="M638" s="14"/>
      <c r="N638" s="11"/>
      <c r="O638" s="11"/>
      <c r="P638" s="29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35"/>
      <c r="K639" s="11"/>
      <c r="L639" s="39"/>
      <c r="M639" s="14"/>
      <c r="N639" s="11"/>
      <c r="O639" s="11"/>
      <c r="P639" s="29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35"/>
      <c r="K640" s="11"/>
      <c r="L640" s="39"/>
      <c r="M640" s="14"/>
      <c r="N640" s="11"/>
      <c r="O640" s="11"/>
      <c r="P640" s="29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35"/>
      <c r="K641" s="11"/>
      <c r="L641" s="39"/>
      <c r="M641" s="14"/>
      <c r="N641" s="11"/>
      <c r="O641" s="11"/>
      <c r="P641" s="29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35"/>
      <c r="K642" s="11"/>
      <c r="L642" s="39"/>
      <c r="M642" s="14"/>
      <c r="N642" s="11"/>
      <c r="O642" s="11"/>
      <c r="P642" s="29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35"/>
      <c r="K643" s="11"/>
      <c r="L643" s="39"/>
      <c r="M643" s="14"/>
      <c r="N643" s="11"/>
      <c r="O643" s="11"/>
      <c r="P643" s="29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35"/>
      <c r="K644" s="11"/>
      <c r="L644" s="39"/>
      <c r="M644" s="14"/>
      <c r="N644" s="11"/>
      <c r="O644" s="11"/>
      <c r="P644" s="29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35"/>
      <c r="K645" s="11"/>
      <c r="L645" s="39"/>
      <c r="M645" s="14"/>
      <c r="N645" s="11"/>
      <c r="O645" s="11"/>
      <c r="P645" s="29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35"/>
      <c r="K646" s="11"/>
      <c r="L646" s="39"/>
      <c r="M646" s="14"/>
      <c r="N646" s="11"/>
      <c r="O646" s="11"/>
      <c r="P646" s="29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35"/>
      <c r="K647" s="11"/>
      <c r="L647" s="39"/>
      <c r="M647" s="14"/>
      <c r="N647" s="11"/>
      <c r="O647" s="11"/>
      <c r="P647" s="29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35"/>
      <c r="K648" s="11"/>
      <c r="L648" s="39"/>
      <c r="M648" s="14"/>
      <c r="N648" s="11"/>
      <c r="O648" s="11"/>
      <c r="P648" s="29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35"/>
      <c r="K649" s="11"/>
      <c r="L649" s="39"/>
      <c r="M649" s="14"/>
      <c r="N649" s="11"/>
      <c r="O649" s="11"/>
      <c r="P649" s="29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35"/>
      <c r="K650" s="11"/>
      <c r="L650" s="39"/>
      <c r="M650" s="14"/>
      <c r="N650" s="11"/>
      <c r="O650" s="11"/>
      <c r="P650" s="29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35"/>
      <c r="K651" s="11"/>
      <c r="L651" s="39"/>
      <c r="M651" s="14"/>
      <c r="N651" s="11"/>
      <c r="O651" s="11"/>
      <c r="P651" s="29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35"/>
      <c r="K652" s="11"/>
      <c r="L652" s="39"/>
      <c r="M652" s="14"/>
      <c r="N652" s="11"/>
      <c r="O652" s="11"/>
      <c r="P652" s="29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35"/>
      <c r="K653" s="11"/>
      <c r="L653" s="39"/>
      <c r="M653" s="14"/>
      <c r="N653" s="11"/>
      <c r="O653" s="11"/>
      <c r="P653" s="29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35"/>
      <c r="K654" s="11"/>
      <c r="L654" s="39"/>
      <c r="M654" s="14"/>
      <c r="N654" s="11"/>
      <c r="O654" s="11"/>
      <c r="P654" s="29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35"/>
      <c r="K655" s="11"/>
      <c r="L655" s="39"/>
      <c r="M655" s="14"/>
      <c r="N655" s="11"/>
      <c r="O655" s="11"/>
      <c r="P655" s="29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35"/>
      <c r="K656" s="11"/>
      <c r="L656" s="39"/>
      <c r="M656" s="14"/>
      <c r="N656" s="11"/>
      <c r="O656" s="11"/>
      <c r="P656" s="29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35"/>
      <c r="K657" s="11"/>
      <c r="L657" s="39"/>
      <c r="M657" s="14"/>
      <c r="N657" s="11"/>
      <c r="O657" s="11"/>
      <c r="P657" s="29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35"/>
      <c r="K658" s="11"/>
      <c r="L658" s="39"/>
      <c r="M658" s="14"/>
      <c r="N658" s="11"/>
      <c r="O658" s="11"/>
      <c r="P658" s="29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35"/>
      <c r="K659" s="11"/>
      <c r="L659" s="39"/>
      <c r="M659" s="14"/>
      <c r="N659" s="11"/>
      <c r="O659" s="11"/>
      <c r="P659" s="29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35"/>
      <c r="K660" s="11"/>
      <c r="L660" s="39"/>
      <c r="M660" s="14"/>
      <c r="N660" s="11"/>
      <c r="O660" s="11"/>
      <c r="P660" s="29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35"/>
      <c r="K661" s="11"/>
      <c r="L661" s="39"/>
      <c r="M661" s="14"/>
      <c r="N661" s="11"/>
      <c r="O661" s="11"/>
      <c r="P661" s="29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35"/>
      <c r="K662" s="11"/>
      <c r="L662" s="39"/>
      <c r="M662" s="14"/>
      <c r="N662" s="11"/>
      <c r="O662" s="11"/>
      <c r="P662" s="29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35"/>
      <c r="K663" s="11"/>
      <c r="L663" s="39"/>
      <c r="M663" s="14"/>
      <c r="N663" s="11"/>
      <c r="O663" s="11"/>
      <c r="P663" s="29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35"/>
      <c r="K664" s="11"/>
      <c r="L664" s="39"/>
      <c r="M664" s="14"/>
      <c r="N664" s="11"/>
      <c r="O664" s="11"/>
      <c r="P664" s="29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35"/>
      <c r="K665" s="11"/>
      <c r="L665" s="39"/>
      <c r="M665" s="14"/>
      <c r="N665" s="11"/>
      <c r="O665" s="11"/>
      <c r="P665" s="29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35"/>
      <c r="K666" s="11"/>
      <c r="L666" s="39"/>
      <c r="M666" s="14"/>
      <c r="N666" s="11"/>
      <c r="O666" s="11"/>
      <c r="P666" s="29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35"/>
      <c r="K667" s="11"/>
      <c r="L667" s="39"/>
      <c r="M667" s="14"/>
      <c r="N667" s="11"/>
      <c r="O667" s="11"/>
      <c r="P667" s="29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35"/>
      <c r="K668" s="11"/>
      <c r="L668" s="39"/>
      <c r="M668" s="14"/>
      <c r="N668" s="11"/>
      <c r="O668" s="11"/>
      <c r="P668" s="29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35"/>
      <c r="K669" s="11"/>
      <c r="L669" s="39"/>
      <c r="M669" s="14"/>
      <c r="N669" s="11"/>
      <c r="O669" s="11"/>
      <c r="P669" s="29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35"/>
      <c r="K670" s="11"/>
      <c r="L670" s="39"/>
      <c r="M670" s="14"/>
      <c r="N670" s="11"/>
      <c r="O670" s="11"/>
      <c r="P670" s="29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35"/>
      <c r="K671" s="11"/>
      <c r="L671" s="39"/>
      <c r="M671" s="14"/>
      <c r="N671" s="11"/>
      <c r="O671" s="11"/>
      <c r="P671" s="29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35"/>
      <c r="K672" s="11"/>
      <c r="L672" s="39"/>
      <c r="M672" s="14"/>
      <c r="N672" s="11"/>
      <c r="O672" s="11"/>
      <c r="P672" s="29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35"/>
      <c r="K673" s="11"/>
      <c r="L673" s="39"/>
      <c r="M673" s="14"/>
      <c r="N673" s="11"/>
      <c r="O673" s="11"/>
      <c r="P673" s="29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35"/>
      <c r="K674" s="11"/>
      <c r="L674" s="39"/>
      <c r="M674" s="14"/>
      <c r="N674" s="11"/>
      <c r="O674" s="11"/>
      <c r="P674" s="29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35"/>
      <c r="K675" s="11"/>
      <c r="L675" s="39"/>
      <c r="M675" s="14"/>
      <c r="N675" s="11"/>
      <c r="O675" s="11"/>
      <c r="P675" s="29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35"/>
      <c r="K676" s="11"/>
      <c r="L676" s="39"/>
      <c r="M676" s="14"/>
      <c r="N676" s="11"/>
      <c r="O676" s="11"/>
      <c r="P676" s="29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35"/>
      <c r="K677" s="11"/>
      <c r="L677" s="39"/>
      <c r="M677" s="14"/>
      <c r="N677" s="11"/>
      <c r="O677" s="11"/>
      <c r="P677" s="29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35"/>
      <c r="K678" s="11"/>
      <c r="L678" s="39"/>
      <c r="M678" s="14"/>
      <c r="N678" s="11"/>
      <c r="O678" s="11"/>
      <c r="P678" s="29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35"/>
      <c r="K679" s="11"/>
      <c r="L679" s="39"/>
      <c r="M679" s="14"/>
      <c r="N679" s="11"/>
      <c r="O679" s="11"/>
      <c r="P679" s="29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35"/>
      <c r="K680" s="11"/>
      <c r="L680" s="39"/>
      <c r="M680" s="14"/>
      <c r="N680" s="11"/>
      <c r="O680" s="11"/>
      <c r="P680" s="29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35"/>
      <c r="K681" s="11"/>
      <c r="L681" s="39"/>
      <c r="M681" s="14"/>
      <c r="N681" s="11"/>
      <c r="O681" s="11"/>
      <c r="P681" s="29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35"/>
      <c r="K682" s="11"/>
      <c r="L682" s="39"/>
      <c r="M682" s="14"/>
      <c r="N682" s="11"/>
      <c r="O682" s="11"/>
      <c r="P682" s="29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35"/>
      <c r="K683" s="11"/>
      <c r="L683" s="39"/>
      <c r="M683" s="14"/>
      <c r="N683" s="11"/>
      <c r="O683" s="11"/>
      <c r="P683" s="29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35"/>
      <c r="K684" s="11"/>
      <c r="L684" s="39"/>
      <c r="M684" s="14"/>
      <c r="N684" s="11"/>
      <c r="O684" s="11"/>
      <c r="P684" s="29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35"/>
      <c r="K685" s="11"/>
      <c r="L685" s="39"/>
      <c r="M685" s="14"/>
      <c r="N685" s="11"/>
      <c r="O685" s="11"/>
      <c r="P685" s="29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35"/>
      <c r="K686" s="11"/>
      <c r="L686" s="39"/>
      <c r="M686" s="14"/>
      <c r="N686" s="11"/>
      <c r="O686" s="11"/>
      <c r="P686" s="29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35"/>
      <c r="K687" s="11"/>
      <c r="L687" s="39"/>
      <c r="M687" s="14"/>
      <c r="N687" s="11"/>
      <c r="O687" s="11"/>
      <c r="P687" s="29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35"/>
      <c r="K688" s="11"/>
      <c r="L688" s="39"/>
      <c r="M688" s="14"/>
      <c r="N688" s="11"/>
      <c r="O688" s="11"/>
      <c r="P688" s="29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35"/>
      <c r="K689" s="11"/>
      <c r="L689" s="39"/>
      <c r="M689" s="14"/>
      <c r="N689" s="11"/>
      <c r="O689" s="11"/>
      <c r="P689" s="29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35"/>
      <c r="K690" s="11"/>
      <c r="L690" s="39"/>
      <c r="M690" s="14"/>
      <c r="N690" s="11"/>
      <c r="O690" s="11"/>
      <c r="P690" s="29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35"/>
      <c r="K691" s="11"/>
      <c r="L691" s="39"/>
      <c r="M691" s="14"/>
      <c r="N691" s="11"/>
      <c r="O691" s="11"/>
      <c r="P691" s="29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35"/>
      <c r="K692" s="11"/>
      <c r="L692" s="39"/>
      <c r="M692" s="14"/>
      <c r="N692" s="11"/>
      <c r="O692" s="11"/>
      <c r="P692" s="29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35"/>
      <c r="K693" s="11"/>
      <c r="L693" s="39"/>
      <c r="M693" s="14"/>
      <c r="N693" s="11"/>
      <c r="O693" s="11"/>
      <c r="P693" s="29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35"/>
      <c r="K694" s="11"/>
      <c r="L694" s="39"/>
      <c r="M694" s="14"/>
      <c r="N694" s="11"/>
      <c r="O694" s="11"/>
      <c r="P694" s="29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35"/>
      <c r="K695" s="11"/>
      <c r="L695" s="39"/>
      <c r="M695" s="14"/>
      <c r="N695" s="11"/>
      <c r="O695" s="11"/>
      <c r="P695" s="29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35"/>
      <c r="K696" s="11"/>
      <c r="L696" s="39"/>
      <c r="M696" s="14"/>
      <c r="N696" s="11"/>
      <c r="O696" s="11"/>
      <c r="P696" s="29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35"/>
      <c r="K697" s="11"/>
      <c r="L697" s="39"/>
      <c r="M697" s="14"/>
      <c r="N697" s="11"/>
      <c r="O697" s="11"/>
      <c r="P697" s="29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35"/>
      <c r="K698" s="11"/>
      <c r="L698" s="39"/>
      <c r="M698" s="14"/>
      <c r="N698" s="11"/>
      <c r="O698" s="11"/>
      <c r="P698" s="29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35"/>
      <c r="K699" s="11"/>
      <c r="L699" s="39"/>
      <c r="M699" s="14"/>
      <c r="N699" s="11"/>
      <c r="O699" s="11"/>
      <c r="P699" s="29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35"/>
      <c r="K700" s="11"/>
      <c r="L700" s="39"/>
      <c r="M700" s="14"/>
      <c r="N700" s="11"/>
      <c r="O700" s="11"/>
      <c r="P700" s="29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35"/>
      <c r="K701" s="11"/>
      <c r="L701" s="39"/>
      <c r="M701" s="14"/>
      <c r="N701" s="11"/>
      <c r="O701" s="11"/>
      <c r="P701" s="29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35"/>
      <c r="K702" s="11"/>
      <c r="L702" s="39"/>
      <c r="M702" s="14"/>
      <c r="N702" s="11"/>
      <c r="O702" s="11"/>
      <c r="P702" s="29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35"/>
      <c r="K703" s="11"/>
      <c r="L703" s="39"/>
      <c r="M703" s="14"/>
      <c r="N703" s="11"/>
      <c r="O703" s="11"/>
      <c r="P703" s="29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35"/>
      <c r="K704" s="11"/>
      <c r="L704" s="39"/>
      <c r="M704" s="14"/>
      <c r="N704" s="11"/>
      <c r="O704" s="11"/>
      <c r="P704" s="29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35"/>
      <c r="K705" s="11"/>
      <c r="L705" s="39"/>
      <c r="M705" s="14"/>
      <c r="N705" s="11"/>
      <c r="O705" s="11"/>
      <c r="P705" s="29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35"/>
      <c r="K706" s="11"/>
      <c r="L706" s="39"/>
      <c r="M706" s="14"/>
      <c r="N706" s="11"/>
      <c r="O706" s="11"/>
      <c r="P706" s="29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35"/>
      <c r="K707" s="11"/>
      <c r="L707" s="39"/>
      <c r="M707" s="14"/>
      <c r="N707" s="11"/>
      <c r="O707" s="11"/>
      <c r="P707" s="29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35"/>
      <c r="K708" s="11"/>
      <c r="L708" s="39"/>
      <c r="M708" s="14"/>
      <c r="N708" s="11"/>
      <c r="O708" s="11"/>
      <c r="P708" s="29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35"/>
      <c r="K709" s="11"/>
      <c r="L709" s="39"/>
      <c r="M709" s="14"/>
      <c r="N709" s="11"/>
      <c r="O709" s="11"/>
      <c r="P709" s="29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35"/>
      <c r="K710" s="11"/>
      <c r="L710" s="39"/>
      <c r="M710" s="14"/>
      <c r="N710" s="11"/>
      <c r="O710" s="11"/>
      <c r="P710" s="29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35"/>
      <c r="K711" s="11"/>
      <c r="L711" s="39"/>
      <c r="M711" s="14"/>
      <c r="N711" s="11"/>
      <c r="O711" s="11"/>
      <c r="P711" s="29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35"/>
      <c r="K712" s="11"/>
      <c r="L712" s="39"/>
      <c r="M712" s="14"/>
      <c r="N712" s="11"/>
      <c r="O712" s="11"/>
      <c r="P712" s="29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35"/>
      <c r="K713" s="11"/>
      <c r="L713" s="39"/>
      <c r="M713" s="14"/>
      <c r="N713" s="11"/>
      <c r="O713" s="11"/>
      <c r="P713" s="29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35"/>
      <c r="K714" s="11"/>
      <c r="L714" s="39"/>
      <c r="M714" s="14"/>
      <c r="N714" s="11"/>
      <c r="O714" s="11"/>
      <c r="P714" s="29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35"/>
      <c r="K715" s="11"/>
      <c r="L715" s="39"/>
      <c r="M715" s="14"/>
      <c r="N715" s="11"/>
      <c r="O715" s="11"/>
      <c r="P715" s="29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35"/>
      <c r="K716" s="11"/>
      <c r="L716" s="39"/>
      <c r="M716" s="14"/>
      <c r="N716" s="11"/>
      <c r="O716" s="11"/>
      <c r="P716" s="29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35"/>
      <c r="K717" s="11"/>
      <c r="L717" s="39"/>
      <c r="M717" s="14"/>
      <c r="N717" s="11"/>
      <c r="O717" s="11"/>
      <c r="P717" s="29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35"/>
      <c r="K718" s="11"/>
      <c r="L718" s="39"/>
      <c r="M718" s="14"/>
      <c r="N718" s="11"/>
      <c r="O718" s="11"/>
      <c r="P718" s="29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35"/>
      <c r="K719" s="11"/>
      <c r="L719" s="39"/>
      <c r="M719" s="14"/>
      <c r="N719" s="11"/>
      <c r="O719" s="11"/>
      <c r="P719" s="29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35"/>
      <c r="K720" s="11"/>
      <c r="L720" s="39"/>
      <c r="M720" s="14"/>
      <c r="N720" s="11"/>
      <c r="O720" s="11"/>
      <c r="P720" s="29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35"/>
      <c r="K721" s="11"/>
      <c r="L721" s="39"/>
      <c r="M721" s="14"/>
      <c r="N721" s="11"/>
      <c r="O721" s="11"/>
      <c r="P721" s="29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35"/>
      <c r="K722" s="11"/>
      <c r="L722" s="39"/>
      <c r="M722" s="14"/>
      <c r="N722" s="11"/>
      <c r="O722" s="11"/>
      <c r="P722" s="29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35"/>
      <c r="K723" s="11"/>
      <c r="L723" s="39"/>
      <c r="M723" s="14"/>
      <c r="N723" s="11"/>
      <c r="O723" s="11"/>
      <c r="P723" s="29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35"/>
      <c r="K724" s="11"/>
      <c r="L724" s="39"/>
      <c r="M724" s="14"/>
      <c r="N724" s="11"/>
      <c r="O724" s="11"/>
      <c r="P724" s="29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35"/>
      <c r="K725" s="11"/>
      <c r="L725" s="39"/>
      <c r="M725" s="14"/>
      <c r="N725" s="11"/>
      <c r="O725" s="11"/>
      <c r="P725" s="29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35"/>
      <c r="K726" s="11"/>
      <c r="L726" s="39"/>
      <c r="M726" s="14"/>
      <c r="N726" s="11"/>
      <c r="O726" s="11"/>
      <c r="P726" s="29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35"/>
      <c r="K727" s="11"/>
      <c r="L727" s="39"/>
      <c r="M727" s="14"/>
      <c r="N727" s="11"/>
      <c r="O727" s="11"/>
      <c r="P727" s="29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35"/>
      <c r="K728" s="11"/>
      <c r="L728" s="39"/>
      <c r="M728" s="14"/>
      <c r="N728" s="11"/>
      <c r="O728" s="11"/>
      <c r="P728" s="29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35"/>
      <c r="K729" s="11"/>
      <c r="L729" s="39"/>
      <c r="M729" s="14"/>
      <c r="N729" s="11"/>
      <c r="O729" s="11"/>
      <c r="P729" s="29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35"/>
      <c r="K730" s="11"/>
      <c r="L730" s="39"/>
      <c r="M730" s="14"/>
      <c r="N730" s="11"/>
      <c r="O730" s="11"/>
      <c r="P730" s="29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35"/>
      <c r="K731" s="11"/>
      <c r="L731" s="39"/>
      <c r="M731" s="14"/>
      <c r="N731" s="11"/>
      <c r="O731" s="11"/>
      <c r="P731" s="29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35"/>
      <c r="K732" s="11"/>
      <c r="L732" s="39"/>
      <c r="M732" s="14"/>
      <c r="N732" s="11"/>
      <c r="O732" s="11"/>
      <c r="P732" s="29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35"/>
      <c r="K733" s="11"/>
      <c r="L733" s="39"/>
      <c r="M733" s="14"/>
      <c r="N733" s="11"/>
      <c r="O733" s="11"/>
      <c r="P733" s="29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35"/>
      <c r="K734" s="11"/>
      <c r="L734" s="39"/>
      <c r="M734" s="14"/>
      <c r="N734" s="11"/>
      <c r="O734" s="11"/>
      <c r="P734" s="29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35"/>
      <c r="K735" s="11"/>
      <c r="L735" s="39"/>
      <c r="M735" s="14"/>
      <c r="N735" s="11"/>
      <c r="O735" s="11"/>
      <c r="P735" s="29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35"/>
      <c r="K736" s="11"/>
      <c r="L736" s="39"/>
      <c r="M736" s="14"/>
      <c r="N736" s="11"/>
      <c r="O736" s="11"/>
      <c r="P736" s="29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35"/>
      <c r="K737" s="11"/>
      <c r="L737" s="39"/>
      <c r="M737" s="14"/>
      <c r="N737" s="11"/>
      <c r="O737" s="11"/>
      <c r="P737" s="29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35"/>
      <c r="K738" s="11"/>
      <c r="L738" s="39"/>
      <c r="M738" s="14"/>
      <c r="N738" s="11"/>
      <c r="O738" s="11"/>
      <c r="P738" s="29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35"/>
      <c r="K739" s="11"/>
      <c r="L739" s="39"/>
      <c r="M739" s="14"/>
      <c r="N739" s="11"/>
      <c r="O739" s="11"/>
      <c r="P739" s="29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35"/>
      <c r="K740" s="11"/>
      <c r="L740" s="39"/>
      <c r="M740" s="14"/>
      <c r="N740" s="11"/>
      <c r="O740" s="11"/>
      <c r="P740" s="29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35"/>
      <c r="K741" s="11"/>
      <c r="L741" s="39"/>
      <c r="M741" s="14"/>
      <c r="N741" s="11"/>
      <c r="O741" s="11"/>
      <c r="P741" s="29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35"/>
      <c r="K742" s="11"/>
      <c r="L742" s="39"/>
      <c r="M742" s="14"/>
      <c r="N742" s="11"/>
      <c r="O742" s="11"/>
      <c r="P742" s="29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35"/>
      <c r="K743" s="11"/>
      <c r="L743" s="39"/>
      <c r="M743" s="14"/>
      <c r="N743" s="11"/>
      <c r="O743" s="11"/>
      <c r="P743" s="29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35"/>
      <c r="K744" s="11"/>
      <c r="L744" s="39"/>
      <c r="M744" s="14"/>
      <c r="N744" s="11"/>
      <c r="O744" s="11"/>
      <c r="P744" s="29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35"/>
      <c r="K745" s="11"/>
      <c r="L745" s="39"/>
      <c r="M745" s="14"/>
      <c r="N745" s="11"/>
      <c r="O745" s="11"/>
      <c r="P745" s="29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35"/>
      <c r="K746" s="11"/>
      <c r="L746" s="39"/>
      <c r="M746" s="14"/>
      <c r="N746" s="11"/>
      <c r="O746" s="11"/>
      <c r="P746" s="29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35"/>
      <c r="K747" s="11"/>
      <c r="L747" s="39"/>
      <c r="M747" s="14"/>
      <c r="N747" s="11"/>
      <c r="O747" s="11"/>
      <c r="P747" s="29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35"/>
      <c r="K748" s="11"/>
      <c r="L748" s="39"/>
      <c r="M748" s="14"/>
      <c r="N748" s="11"/>
      <c r="O748" s="11"/>
      <c r="P748" s="29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35"/>
      <c r="K749" s="11"/>
      <c r="L749" s="39"/>
      <c r="M749" s="14"/>
      <c r="N749" s="11"/>
      <c r="O749" s="11"/>
      <c r="P749" s="29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35"/>
      <c r="K750" s="11"/>
      <c r="L750" s="39"/>
      <c r="M750" s="14"/>
      <c r="N750" s="11"/>
      <c r="O750" s="11"/>
      <c r="P750" s="29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35"/>
      <c r="K751" s="11"/>
      <c r="L751" s="39"/>
      <c r="M751" s="14"/>
      <c r="N751" s="11"/>
      <c r="O751" s="11"/>
      <c r="P751" s="29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35"/>
      <c r="K752" s="11"/>
      <c r="L752" s="39"/>
      <c r="M752" s="14"/>
      <c r="N752" s="11"/>
      <c r="O752" s="11"/>
      <c r="P752" s="29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35"/>
      <c r="K753" s="11"/>
      <c r="L753" s="39"/>
      <c r="M753" s="14"/>
      <c r="N753" s="11"/>
      <c r="O753" s="11"/>
      <c r="P753" s="29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35"/>
      <c r="K754" s="11"/>
      <c r="L754" s="39"/>
      <c r="M754" s="14"/>
      <c r="N754" s="11"/>
      <c r="O754" s="11"/>
      <c r="P754" s="29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35"/>
      <c r="K755" s="11"/>
      <c r="L755" s="39"/>
      <c r="M755" s="14"/>
      <c r="N755" s="11"/>
      <c r="O755" s="11"/>
      <c r="P755" s="29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35"/>
      <c r="K756" s="11"/>
      <c r="L756" s="39"/>
      <c r="M756" s="14"/>
      <c r="N756" s="11"/>
      <c r="O756" s="11"/>
      <c r="P756" s="29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35"/>
      <c r="K757" s="11"/>
      <c r="L757" s="39"/>
      <c r="M757" s="14"/>
      <c r="N757" s="11"/>
      <c r="O757" s="11"/>
      <c r="P757" s="29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35"/>
      <c r="K758" s="11"/>
      <c r="L758" s="39"/>
      <c r="M758" s="14"/>
      <c r="N758" s="11"/>
      <c r="O758" s="11"/>
      <c r="P758" s="29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35"/>
      <c r="K759" s="11"/>
      <c r="L759" s="39"/>
      <c r="M759" s="14"/>
      <c r="N759" s="11"/>
      <c r="O759" s="11"/>
      <c r="P759" s="29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35"/>
      <c r="K760" s="11"/>
      <c r="L760" s="39"/>
      <c r="M760" s="14"/>
      <c r="N760" s="11"/>
      <c r="O760" s="11"/>
      <c r="P760" s="29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35"/>
      <c r="K761" s="11"/>
      <c r="L761" s="39"/>
      <c r="M761" s="14"/>
      <c r="N761" s="11"/>
      <c r="O761" s="11"/>
      <c r="P761" s="29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35"/>
      <c r="K762" s="11"/>
      <c r="L762" s="39"/>
      <c r="M762" s="14"/>
      <c r="N762" s="11"/>
      <c r="O762" s="11"/>
      <c r="P762" s="29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35"/>
      <c r="K763" s="11"/>
      <c r="L763" s="39"/>
      <c r="M763" s="14"/>
      <c r="N763" s="11"/>
      <c r="O763" s="11"/>
      <c r="P763" s="29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35"/>
      <c r="K764" s="11"/>
      <c r="L764" s="39"/>
      <c r="M764" s="14"/>
      <c r="N764" s="11"/>
      <c r="O764" s="11"/>
      <c r="P764" s="29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35"/>
      <c r="K765" s="11"/>
      <c r="L765" s="39"/>
      <c r="M765" s="14"/>
      <c r="N765" s="11"/>
      <c r="O765" s="11"/>
      <c r="P765" s="29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35"/>
      <c r="K766" s="11"/>
      <c r="L766" s="39"/>
      <c r="M766" s="14"/>
      <c r="N766" s="11"/>
      <c r="O766" s="11"/>
      <c r="P766" s="29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35"/>
      <c r="K767" s="11"/>
      <c r="L767" s="39"/>
      <c r="M767" s="14"/>
      <c r="N767" s="11"/>
      <c r="O767" s="11"/>
      <c r="P767" s="29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35"/>
      <c r="K768" s="11"/>
      <c r="L768" s="39"/>
      <c r="M768" s="14"/>
      <c r="N768" s="11"/>
      <c r="O768" s="11"/>
      <c r="P768" s="29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35"/>
      <c r="K769" s="11"/>
      <c r="L769" s="39"/>
      <c r="M769" s="14"/>
      <c r="N769" s="11"/>
      <c r="O769" s="11"/>
      <c r="P769" s="29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35"/>
      <c r="K770" s="11"/>
      <c r="L770" s="39"/>
      <c r="M770" s="14"/>
      <c r="N770" s="11"/>
      <c r="O770" s="11"/>
      <c r="P770" s="29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35"/>
      <c r="K771" s="11"/>
      <c r="L771" s="39"/>
      <c r="M771" s="14"/>
      <c r="N771" s="11"/>
      <c r="O771" s="11"/>
      <c r="P771" s="29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35"/>
      <c r="K772" s="11"/>
      <c r="L772" s="39"/>
      <c r="M772" s="14"/>
      <c r="N772" s="11"/>
      <c r="O772" s="11"/>
      <c r="P772" s="29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35"/>
      <c r="K773" s="11"/>
      <c r="L773" s="39"/>
      <c r="M773" s="14"/>
      <c r="N773" s="11"/>
      <c r="O773" s="11"/>
      <c r="P773" s="29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35"/>
      <c r="K774" s="11"/>
      <c r="L774" s="39"/>
      <c r="M774" s="14"/>
      <c r="N774" s="11"/>
      <c r="O774" s="11"/>
      <c r="P774" s="29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35"/>
      <c r="K775" s="11"/>
      <c r="L775" s="39"/>
      <c r="M775" s="14"/>
      <c r="N775" s="11"/>
      <c r="O775" s="11"/>
      <c r="P775" s="29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35"/>
      <c r="K776" s="11"/>
      <c r="L776" s="39"/>
      <c r="M776" s="14"/>
      <c r="N776" s="11"/>
      <c r="O776" s="11"/>
      <c r="P776" s="29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35"/>
      <c r="K777" s="11"/>
      <c r="L777" s="39"/>
      <c r="M777" s="14"/>
      <c r="N777" s="11"/>
      <c r="O777" s="11"/>
      <c r="P777" s="29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35"/>
      <c r="K778" s="11"/>
      <c r="L778" s="39"/>
      <c r="M778" s="14"/>
      <c r="N778" s="11"/>
      <c r="O778" s="11"/>
      <c r="P778" s="29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35"/>
      <c r="K779" s="11"/>
      <c r="L779" s="39"/>
      <c r="M779" s="14"/>
      <c r="N779" s="11"/>
      <c r="O779" s="11"/>
      <c r="P779" s="29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35"/>
      <c r="K780" s="11"/>
      <c r="L780" s="39"/>
      <c r="M780" s="14"/>
      <c r="N780" s="11"/>
      <c r="O780" s="11"/>
      <c r="P780" s="29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35"/>
      <c r="K781" s="11"/>
      <c r="L781" s="39"/>
      <c r="M781" s="14"/>
      <c r="N781" s="11"/>
      <c r="O781" s="11"/>
      <c r="P781" s="29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35"/>
      <c r="K782" s="11"/>
      <c r="L782" s="39"/>
      <c r="M782" s="14"/>
      <c r="N782" s="11"/>
      <c r="O782" s="11"/>
      <c r="P782" s="29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35"/>
      <c r="K783" s="11"/>
      <c r="L783" s="39"/>
      <c r="M783" s="14"/>
      <c r="N783" s="11"/>
      <c r="O783" s="11"/>
      <c r="P783" s="29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35"/>
      <c r="K784" s="11"/>
      <c r="L784" s="39"/>
      <c r="M784" s="14"/>
      <c r="N784" s="11"/>
      <c r="O784" s="11"/>
      <c r="P784" s="29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35"/>
      <c r="K785" s="11"/>
      <c r="L785" s="39"/>
      <c r="M785" s="14"/>
      <c r="N785" s="11"/>
      <c r="O785" s="11"/>
      <c r="P785" s="29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35"/>
      <c r="K786" s="11"/>
      <c r="L786" s="39"/>
      <c r="M786" s="14"/>
      <c r="N786" s="11"/>
      <c r="O786" s="11"/>
      <c r="P786" s="29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35"/>
      <c r="K787" s="11"/>
      <c r="L787" s="39"/>
      <c r="M787" s="14"/>
      <c r="N787" s="11"/>
      <c r="O787" s="11"/>
      <c r="P787" s="29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35"/>
      <c r="K788" s="11"/>
      <c r="L788" s="39"/>
      <c r="M788" s="14"/>
      <c r="N788" s="11"/>
      <c r="O788" s="11"/>
      <c r="P788" s="29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35"/>
      <c r="K789" s="11"/>
      <c r="L789" s="39"/>
      <c r="M789" s="14"/>
      <c r="N789" s="11"/>
      <c r="O789" s="11"/>
      <c r="P789" s="29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35"/>
      <c r="K790" s="11"/>
      <c r="L790" s="39"/>
      <c r="M790" s="14"/>
      <c r="N790" s="11"/>
      <c r="O790" s="11"/>
      <c r="P790" s="29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35"/>
      <c r="K791" s="11"/>
      <c r="L791" s="39"/>
      <c r="M791" s="14"/>
      <c r="N791" s="11"/>
      <c r="O791" s="11"/>
      <c r="P791" s="29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35"/>
      <c r="K792" s="11"/>
      <c r="L792" s="39"/>
      <c r="M792" s="14"/>
      <c r="N792" s="11"/>
      <c r="O792" s="11"/>
      <c r="P792" s="29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35"/>
      <c r="K793" s="11"/>
      <c r="L793" s="39"/>
      <c r="M793" s="14"/>
      <c r="N793" s="11"/>
      <c r="O793" s="11"/>
      <c r="P793" s="29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35"/>
      <c r="K794" s="11"/>
      <c r="L794" s="39"/>
      <c r="M794" s="14"/>
      <c r="N794" s="11"/>
      <c r="O794" s="11"/>
      <c r="P794" s="29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35"/>
      <c r="K795" s="11"/>
      <c r="L795" s="39"/>
      <c r="M795" s="14"/>
      <c r="N795" s="11"/>
      <c r="O795" s="11"/>
      <c r="P795" s="29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35"/>
      <c r="K796" s="11"/>
      <c r="L796" s="39"/>
      <c r="M796" s="14"/>
      <c r="N796" s="11"/>
      <c r="O796" s="11"/>
      <c r="P796" s="29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35"/>
      <c r="K797" s="11"/>
      <c r="L797" s="39"/>
      <c r="M797" s="14"/>
      <c r="N797" s="11"/>
      <c r="O797" s="11"/>
      <c r="P797" s="29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35"/>
      <c r="K798" s="11"/>
      <c r="L798" s="39"/>
      <c r="M798" s="14"/>
      <c r="N798" s="11"/>
      <c r="O798" s="11"/>
      <c r="P798" s="29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35"/>
      <c r="K799" s="11"/>
      <c r="L799" s="39"/>
      <c r="M799" s="14"/>
      <c r="N799" s="11"/>
      <c r="O799" s="11"/>
      <c r="P799" s="29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35"/>
      <c r="K800" s="11"/>
      <c r="L800" s="39"/>
      <c r="M800" s="14"/>
      <c r="N800" s="11"/>
      <c r="O800" s="11"/>
      <c r="P800" s="29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35"/>
      <c r="K801" s="11"/>
      <c r="L801" s="39"/>
      <c r="M801" s="14"/>
      <c r="N801" s="11"/>
      <c r="O801" s="11"/>
      <c r="P801" s="29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35"/>
      <c r="K802" s="11"/>
      <c r="L802" s="39"/>
      <c r="M802" s="14"/>
      <c r="N802" s="11"/>
      <c r="O802" s="11"/>
      <c r="P802" s="29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35"/>
      <c r="K803" s="11"/>
      <c r="L803" s="39"/>
      <c r="M803" s="14"/>
      <c r="N803" s="11"/>
      <c r="O803" s="11"/>
      <c r="P803" s="29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35"/>
      <c r="K804" s="11"/>
      <c r="L804" s="39"/>
      <c r="M804" s="14"/>
      <c r="N804" s="11"/>
      <c r="O804" s="11"/>
      <c r="P804" s="29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35"/>
      <c r="K805" s="11"/>
      <c r="L805" s="39"/>
      <c r="M805" s="14"/>
      <c r="N805" s="11"/>
      <c r="O805" s="11"/>
      <c r="P805" s="29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35"/>
      <c r="K806" s="11"/>
      <c r="L806" s="39"/>
      <c r="M806" s="14"/>
      <c r="N806" s="11"/>
      <c r="O806" s="11"/>
      <c r="P806" s="29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35"/>
      <c r="K807" s="11"/>
      <c r="L807" s="39"/>
      <c r="M807" s="14"/>
      <c r="N807" s="11"/>
      <c r="O807" s="11"/>
      <c r="P807" s="29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35"/>
      <c r="K808" s="11"/>
      <c r="L808" s="39"/>
      <c r="M808" s="14"/>
      <c r="N808" s="11"/>
      <c r="O808" s="11"/>
      <c r="P808" s="29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35"/>
      <c r="K809" s="11"/>
      <c r="L809" s="39"/>
      <c r="M809" s="14"/>
      <c r="N809" s="11"/>
      <c r="O809" s="11"/>
      <c r="P809" s="29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35"/>
      <c r="K810" s="11"/>
      <c r="L810" s="39"/>
      <c r="M810" s="14"/>
      <c r="N810" s="11"/>
      <c r="O810" s="11"/>
      <c r="P810" s="29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35"/>
      <c r="K811" s="11"/>
      <c r="L811" s="39"/>
      <c r="M811" s="14"/>
      <c r="N811" s="11"/>
      <c r="O811" s="11"/>
      <c r="P811" s="29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35"/>
      <c r="K812" s="11"/>
      <c r="L812" s="39"/>
      <c r="M812" s="14"/>
      <c r="N812" s="11"/>
      <c r="O812" s="11"/>
      <c r="P812" s="29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35"/>
      <c r="K813" s="11"/>
      <c r="L813" s="39"/>
      <c r="M813" s="14"/>
      <c r="N813" s="11"/>
      <c r="O813" s="11"/>
      <c r="P813" s="29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35"/>
      <c r="K814" s="11"/>
      <c r="L814" s="39"/>
      <c r="M814" s="14"/>
      <c r="N814" s="11"/>
      <c r="O814" s="11"/>
      <c r="P814" s="29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35"/>
      <c r="K815" s="11"/>
      <c r="L815" s="39"/>
      <c r="M815" s="14"/>
      <c r="N815" s="11"/>
      <c r="O815" s="11"/>
      <c r="P815" s="29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35"/>
      <c r="K816" s="11"/>
      <c r="L816" s="39"/>
      <c r="M816" s="14"/>
      <c r="N816" s="11"/>
      <c r="O816" s="11"/>
      <c r="P816" s="29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35"/>
      <c r="K817" s="11"/>
      <c r="L817" s="39"/>
      <c r="M817" s="14"/>
      <c r="N817" s="11"/>
      <c r="O817" s="11"/>
      <c r="P817" s="29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35"/>
      <c r="K818" s="11"/>
      <c r="L818" s="39"/>
      <c r="M818" s="14"/>
      <c r="N818" s="11"/>
      <c r="O818" s="11"/>
      <c r="P818" s="29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35"/>
      <c r="K819" s="11"/>
      <c r="L819" s="39"/>
      <c r="M819" s="14"/>
      <c r="N819" s="11"/>
      <c r="O819" s="11"/>
      <c r="P819" s="29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35"/>
      <c r="K820" s="11"/>
      <c r="L820" s="39"/>
      <c r="M820" s="14"/>
      <c r="N820" s="11"/>
      <c r="O820" s="11"/>
      <c r="P820" s="29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35"/>
      <c r="K821" s="11"/>
      <c r="L821" s="39"/>
      <c r="M821" s="14"/>
      <c r="N821" s="11"/>
      <c r="O821" s="11"/>
      <c r="P821" s="29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35"/>
      <c r="K822" s="11"/>
      <c r="L822" s="39"/>
      <c r="M822" s="14"/>
      <c r="N822" s="11"/>
      <c r="O822" s="11"/>
      <c r="P822" s="29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35"/>
      <c r="K823" s="11"/>
      <c r="L823" s="39"/>
      <c r="M823" s="14"/>
      <c r="N823" s="11"/>
      <c r="O823" s="11"/>
      <c r="P823" s="29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35"/>
      <c r="K824" s="11"/>
      <c r="L824" s="39"/>
      <c r="M824" s="14"/>
      <c r="N824" s="11"/>
      <c r="O824" s="11"/>
      <c r="P824" s="29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35"/>
      <c r="K825" s="11"/>
      <c r="L825" s="39"/>
      <c r="M825" s="14"/>
      <c r="N825" s="11"/>
      <c r="O825" s="11"/>
      <c r="P825" s="29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35"/>
      <c r="K826" s="11"/>
      <c r="L826" s="39"/>
      <c r="M826" s="14"/>
      <c r="N826" s="11"/>
      <c r="O826" s="11"/>
      <c r="P826" s="29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35"/>
      <c r="K827" s="11"/>
      <c r="L827" s="39"/>
      <c r="M827" s="14"/>
      <c r="N827" s="11"/>
      <c r="O827" s="11"/>
      <c r="P827" s="29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35"/>
      <c r="K828" s="11"/>
      <c r="L828" s="39"/>
      <c r="M828" s="14"/>
      <c r="N828" s="11"/>
      <c r="O828" s="11"/>
      <c r="P828" s="29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35"/>
      <c r="K829" s="11"/>
      <c r="L829" s="39"/>
      <c r="M829" s="14"/>
      <c r="N829" s="11"/>
      <c r="O829" s="11"/>
      <c r="P829" s="29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35"/>
      <c r="K830" s="11"/>
      <c r="L830" s="39"/>
      <c r="M830" s="14"/>
      <c r="N830" s="11"/>
      <c r="O830" s="11"/>
      <c r="P830" s="29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35"/>
      <c r="K831" s="11"/>
      <c r="L831" s="39"/>
      <c r="M831" s="14"/>
      <c r="N831" s="11"/>
      <c r="O831" s="11"/>
      <c r="P831" s="29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35"/>
      <c r="K832" s="11"/>
      <c r="L832" s="39"/>
      <c r="M832" s="14"/>
      <c r="N832" s="11"/>
      <c r="O832" s="11"/>
      <c r="P832" s="29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35"/>
      <c r="K833" s="11"/>
      <c r="L833" s="39"/>
      <c r="M833" s="14"/>
      <c r="N833" s="11"/>
      <c r="O833" s="11"/>
      <c r="P833" s="29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35"/>
      <c r="K834" s="11"/>
      <c r="L834" s="39"/>
      <c r="M834" s="14"/>
      <c r="N834" s="11"/>
      <c r="O834" s="11"/>
      <c r="P834" s="29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35"/>
      <c r="K835" s="11"/>
      <c r="L835" s="39"/>
      <c r="M835" s="14"/>
      <c r="N835" s="11"/>
      <c r="O835" s="11"/>
      <c r="P835" s="29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35"/>
      <c r="K836" s="11"/>
      <c r="L836" s="39"/>
      <c r="M836" s="14"/>
      <c r="N836" s="11"/>
      <c r="O836" s="11"/>
      <c r="P836" s="29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35"/>
      <c r="K837" s="11"/>
      <c r="L837" s="39"/>
      <c r="M837" s="14"/>
      <c r="N837" s="11"/>
      <c r="O837" s="11"/>
      <c r="P837" s="29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35"/>
      <c r="K838" s="11"/>
      <c r="L838" s="39"/>
      <c r="M838" s="14"/>
      <c r="N838" s="11"/>
      <c r="O838" s="11"/>
      <c r="P838" s="29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35"/>
      <c r="K839" s="11"/>
      <c r="L839" s="39"/>
      <c r="M839" s="14"/>
      <c r="N839" s="11"/>
      <c r="O839" s="11"/>
      <c r="P839" s="29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35"/>
      <c r="K840" s="11"/>
      <c r="L840" s="39"/>
      <c r="M840" s="14"/>
      <c r="N840" s="11"/>
      <c r="O840" s="11"/>
      <c r="P840" s="29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35"/>
      <c r="K841" s="11"/>
      <c r="L841" s="39"/>
      <c r="M841" s="14"/>
      <c r="N841" s="11"/>
      <c r="O841" s="11"/>
      <c r="P841" s="29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35"/>
      <c r="K842" s="11"/>
      <c r="L842" s="39"/>
      <c r="M842" s="14"/>
      <c r="N842" s="11"/>
      <c r="O842" s="11"/>
      <c r="P842" s="29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35"/>
      <c r="K843" s="11"/>
      <c r="L843" s="39"/>
      <c r="M843" s="14"/>
      <c r="N843" s="11"/>
      <c r="O843" s="11"/>
      <c r="P843" s="29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35"/>
      <c r="K844" s="11"/>
      <c r="L844" s="39"/>
      <c r="M844" s="14"/>
      <c r="N844" s="11"/>
      <c r="O844" s="11"/>
      <c r="P844" s="29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35"/>
      <c r="K845" s="11"/>
      <c r="L845" s="39"/>
      <c r="M845" s="14"/>
      <c r="N845" s="11"/>
      <c r="O845" s="11"/>
      <c r="P845" s="29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35"/>
      <c r="K846" s="11"/>
      <c r="L846" s="39"/>
      <c r="M846" s="14"/>
      <c r="N846" s="11"/>
      <c r="O846" s="11"/>
      <c r="P846" s="29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35"/>
      <c r="K847" s="11"/>
      <c r="L847" s="39"/>
      <c r="M847" s="14"/>
      <c r="N847" s="11"/>
      <c r="O847" s="11"/>
      <c r="P847" s="29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35"/>
      <c r="K848" s="11"/>
      <c r="L848" s="39"/>
      <c r="M848" s="14"/>
      <c r="N848" s="11"/>
      <c r="O848" s="11"/>
      <c r="P848" s="29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35"/>
      <c r="K849" s="11"/>
      <c r="L849" s="39"/>
      <c r="M849" s="14"/>
      <c r="N849" s="11"/>
      <c r="O849" s="11"/>
      <c r="P849" s="29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35"/>
      <c r="K850" s="11"/>
      <c r="L850" s="39"/>
      <c r="M850" s="14"/>
      <c r="N850" s="11"/>
      <c r="O850" s="11"/>
      <c r="P850" s="29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35"/>
      <c r="K851" s="11"/>
      <c r="L851" s="39"/>
      <c r="M851" s="14"/>
      <c r="N851" s="11"/>
      <c r="O851" s="11"/>
      <c r="P851" s="29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35"/>
      <c r="K852" s="11"/>
      <c r="L852" s="39"/>
      <c r="M852" s="14"/>
      <c r="N852" s="11"/>
      <c r="O852" s="11"/>
      <c r="P852" s="29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35"/>
      <c r="K853" s="11"/>
      <c r="L853" s="39"/>
      <c r="M853" s="14"/>
      <c r="N853" s="11"/>
      <c r="O853" s="11"/>
      <c r="P853" s="29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35"/>
      <c r="K854" s="11"/>
      <c r="L854" s="39"/>
      <c r="M854" s="14"/>
      <c r="N854" s="11"/>
      <c r="O854" s="11"/>
      <c r="P854" s="29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35"/>
      <c r="K855" s="11"/>
      <c r="L855" s="39"/>
      <c r="M855" s="14"/>
      <c r="N855" s="11"/>
      <c r="O855" s="11"/>
      <c r="P855" s="29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35"/>
      <c r="K856" s="11"/>
      <c r="L856" s="39"/>
      <c r="M856" s="14"/>
      <c r="N856" s="11"/>
      <c r="O856" s="11"/>
      <c r="P856" s="29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35"/>
      <c r="K857" s="11"/>
      <c r="L857" s="39"/>
      <c r="M857" s="14"/>
      <c r="N857" s="11"/>
      <c r="O857" s="11"/>
      <c r="P857" s="29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35"/>
      <c r="K858" s="11"/>
      <c r="L858" s="39"/>
      <c r="M858" s="14"/>
      <c r="N858" s="11"/>
      <c r="O858" s="11"/>
      <c r="P858" s="29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35"/>
      <c r="K859" s="11"/>
      <c r="L859" s="39"/>
      <c r="M859" s="14"/>
      <c r="N859" s="11"/>
      <c r="O859" s="11"/>
      <c r="P859" s="29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35"/>
      <c r="K860" s="11"/>
      <c r="L860" s="39"/>
      <c r="M860" s="14"/>
      <c r="N860" s="11"/>
      <c r="O860" s="11"/>
      <c r="P860" s="29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35"/>
      <c r="K861" s="11"/>
      <c r="L861" s="39"/>
      <c r="M861" s="14"/>
      <c r="N861" s="11"/>
      <c r="O861" s="11"/>
      <c r="P861" s="29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35"/>
      <c r="K862" s="11"/>
      <c r="L862" s="39"/>
      <c r="M862" s="14"/>
      <c r="N862" s="11"/>
      <c r="O862" s="11"/>
      <c r="P862" s="29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35"/>
      <c r="K863" s="11"/>
      <c r="L863" s="39"/>
      <c r="M863" s="14"/>
      <c r="N863" s="11"/>
      <c r="O863" s="11"/>
      <c r="P863" s="29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35"/>
      <c r="K864" s="11"/>
      <c r="L864" s="39"/>
      <c r="M864" s="14"/>
      <c r="N864" s="11"/>
      <c r="O864" s="11"/>
      <c r="P864" s="29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35"/>
      <c r="K865" s="11"/>
      <c r="L865" s="39"/>
      <c r="M865" s="14"/>
      <c r="N865" s="11"/>
      <c r="O865" s="11"/>
      <c r="P865" s="29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35"/>
      <c r="K866" s="11"/>
      <c r="L866" s="39"/>
      <c r="M866" s="14"/>
      <c r="N866" s="11"/>
      <c r="O866" s="11"/>
      <c r="P866" s="29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35"/>
      <c r="K867" s="11"/>
      <c r="L867" s="39"/>
      <c r="M867" s="14"/>
      <c r="N867" s="11"/>
      <c r="O867" s="11"/>
      <c r="P867" s="29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35"/>
      <c r="K868" s="11"/>
      <c r="L868" s="39"/>
      <c r="M868" s="14"/>
      <c r="N868" s="11"/>
      <c r="O868" s="11"/>
      <c r="P868" s="29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35"/>
      <c r="K869" s="11"/>
      <c r="L869" s="39"/>
      <c r="M869" s="14"/>
      <c r="N869" s="11"/>
      <c r="O869" s="11"/>
      <c r="P869" s="29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35"/>
      <c r="K870" s="11"/>
      <c r="L870" s="39"/>
      <c r="M870" s="14"/>
      <c r="N870" s="11"/>
      <c r="O870" s="11"/>
      <c r="P870" s="29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35"/>
      <c r="K871" s="11"/>
      <c r="L871" s="39"/>
      <c r="M871" s="14"/>
      <c r="N871" s="11"/>
      <c r="O871" s="11"/>
      <c r="P871" s="29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35"/>
      <c r="K872" s="11"/>
      <c r="L872" s="39"/>
      <c r="M872" s="14"/>
      <c r="N872" s="11"/>
      <c r="O872" s="11"/>
      <c r="P872" s="29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35"/>
      <c r="K873" s="11"/>
      <c r="L873" s="39"/>
      <c r="M873" s="14"/>
      <c r="N873" s="11"/>
      <c r="O873" s="11"/>
      <c r="P873" s="29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35"/>
      <c r="K874" s="11"/>
      <c r="L874" s="39"/>
      <c r="M874" s="14"/>
      <c r="N874" s="11"/>
      <c r="O874" s="11"/>
      <c r="P874" s="29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35"/>
      <c r="K875" s="11"/>
      <c r="L875" s="39"/>
      <c r="M875" s="14"/>
      <c r="N875" s="11"/>
      <c r="O875" s="11"/>
      <c r="P875" s="29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35"/>
      <c r="K876" s="11"/>
      <c r="L876" s="39"/>
      <c r="M876" s="14"/>
      <c r="N876" s="11"/>
      <c r="O876" s="11"/>
      <c r="P876" s="29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35"/>
      <c r="K877" s="11"/>
      <c r="L877" s="39"/>
      <c r="M877" s="14"/>
      <c r="N877" s="11"/>
      <c r="O877" s="11"/>
      <c r="P877" s="29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35"/>
      <c r="K878" s="11"/>
      <c r="L878" s="39"/>
      <c r="M878" s="14"/>
      <c r="N878" s="11"/>
      <c r="O878" s="11"/>
      <c r="P878" s="29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35"/>
      <c r="K879" s="11"/>
      <c r="L879" s="39"/>
      <c r="M879" s="14"/>
      <c r="N879" s="11"/>
      <c r="O879" s="11"/>
      <c r="P879" s="29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35"/>
      <c r="K880" s="11"/>
      <c r="L880" s="39"/>
      <c r="M880" s="14"/>
      <c r="N880" s="11"/>
      <c r="O880" s="11"/>
      <c r="P880" s="29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35"/>
      <c r="K881" s="11"/>
      <c r="L881" s="39"/>
      <c r="M881" s="14"/>
      <c r="N881" s="11"/>
      <c r="O881" s="11"/>
      <c r="P881" s="29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35"/>
      <c r="K882" s="11"/>
      <c r="L882" s="39"/>
      <c r="M882" s="14"/>
      <c r="N882" s="11"/>
      <c r="O882" s="11"/>
      <c r="P882" s="29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35"/>
      <c r="K883" s="11"/>
      <c r="L883" s="39"/>
      <c r="M883" s="14"/>
      <c r="N883" s="11"/>
      <c r="O883" s="11"/>
      <c r="P883" s="29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35"/>
      <c r="K884" s="11"/>
      <c r="L884" s="39"/>
      <c r="M884" s="14"/>
      <c r="N884" s="11"/>
      <c r="O884" s="11"/>
      <c r="P884" s="29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35"/>
      <c r="K885" s="11"/>
      <c r="L885" s="39"/>
      <c r="M885" s="14"/>
      <c r="N885" s="11"/>
      <c r="O885" s="11"/>
      <c r="P885" s="29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35"/>
      <c r="K886" s="11"/>
      <c r="L886" s="39"/>
      <c r="M886" s="14"/>
      <c r="N886" s="11"/>
      <c r="O886" s="11"/>
      <c r="P886" s="29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35"/>
      <c r="K887" s="11"/>
      <c r="L887" s="39"/>
      <c r="M887" s="14"/>
      <c r="N887" s="11"/>
      <c r="O887" s="11"/>
      <c r="P887" s="29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35"/>
      <c r="K888" s="11"/>
      <c r="L888" s="39"/>
      <c r="M888" s="14"/>
      <c r="N888" s="11"/>
      <c r="O888" s="11"/>
      <c r="P888" s="29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35"/>
      <c r="K889" s="11"/>
      <c r="L889" s="39"/>
      <c r="M889" s="14"/>
      <c r="N889" s="11"/>
      <c r="O889" s="11"/>
      <c r="P889" s="29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35"/>
      <c r="K890" s="11"/>
      <c r="L890" s="39"/>
      <c r="M890" s="14"/>
      <c r="N890" s="11"/>
      <c r="O890" s="11"/>
      <c r="P890" s="29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35"/>
      <c r="K891" s="11"/>
      <c r="L891" s="39"/>
      <c r="M891" s="14"/>
      <c r="N891" s="11"/>
      <c r="O891" s="11"/>
      <c r="P891" s="29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35"/>
      <c r="K892" s="11"/>
      <c r="L892" s="39"/>
      <c r="M892" s="14"/>
      <c r="N892" s="11"/>
      <c r="O892" s="11"/>
      <c r="P892" s="29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35"/>
      <c r="K893" s="11"/>
      <c r="L893" s="39"/>
      <c r="M893" s="14"/>
      <c r="N893" s="11"/>
      <c r="O893" s="11"/>
      <c r="P893" s="29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35"/>
      <c r="K894" s="11"/>
      <c r="L894" s="39"/>
      <c r="M894" s="14"/>
      <c r="N894" s="11"/>
      <c r="O894" s="11"/>
      <c r="P894" s="29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35"/>
      <c r="K895" s="11"/>
      <c r="L895" s="39"/>
      <c r="M895" s="14"/>
      <c r="N895" s="11"/>
      <c r="O895" s="11"/>
      <c r="P895" s="29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35"/>
      <c r="K896" s="11"/>
      <c r="L896" s="39"/>
      <c r="M896" s="14"/>
      <c r="N896" s="11"/>
      <c r="O896" s="11"/>
      <c r="P896" s="29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35"/>
      <c r="K897" s="11"/>
      <c r="L897" s="39"/>
      <c r="M897" s="14"/>
      <c r="N897" s="11"/>
      <c r="O897" s="11"/>
      <c r="P897" s="29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35"/>
      <c r="K898" s="11"/>
      <c r="L898" s="39"/>
      <c r="M898" s="14"/>
      <c r="N898" s="11"/>
      <c r="O898" s="11"/>
      <c r="P898" s="29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35"/>
      <c r="K899" s="11"/>
      <c r="L899" s="39"/>
      <c r="M899" s="14"/>
      <c r="N899" s="11"/>
      <c r="O899" s="11"/>
      <c r="P899" s="29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35"/>
      <c r="K900" s="11"/>
      <c r="L900" s="39"/>
      <c r="M900" s="14"/>
      <c r="N900" s="11"/>
      <c r="O900" s="11"/>
      <c r="P900" s="29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35"/>
      <c r="K901" s="11"/>
      <c r="L901" s="39"/>
      <c r="M901" s="14"/>
      <c r="N901" s="11"/>
      <c r="O901" s="11"/>
      <c r="P901" s="29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35"/>
      <c r="K902" s="11"/>
      <c r="L902" s="39"/>
      <c r="M902" s="14"/>
      <c r="N902" s="11"/>
      <c r="O902" s="11"/>
      <c r="P902" s="29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35"/>
      <c r="K903" s="11"/>
      <c r="L903" s="39"/>
      <c r="M903" s="14"/>
      <c r="N903" s="11"/>
      <c r="O903" s="11"/>
      <c r="P903" s="29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35"/>
      <c r="K904" s="11"/>
      <c r="L904" s="39"/>
      <c r="M904" s="14"/>
      <c r="N904" s="11"/>
      <c r="O904" s="11"/>
      <c r="P904" s="29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35"/>
      <c r="K905" s="11"/>
      <c r="L905" s="39"/>
      <c r="M905" s="14"/>
      <c r="N905" s="11"/>
      <c r="O905" s="11"/>
      <c r="P905" s="29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35"/>
      <c r="K906" s="11"/>
      <c r="L906" s="39"/>
      <c r="M906" s="14"/>
      <c r="N906" s="11"/>
      <c r="O906" s="11"/>
      <c r="P906" s="29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35"/>
      <c r="K907" s="11"/>
      <c r="L907" s="39"/>
      <c r="M907" s="14"/>
      <c r="N907" s="11"/>
      <c r="O907" s="11"/>
      <c r="P907" s="29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35"/>
      <c r="K908" s="11"/>
      <c r="L908" s="39"/>
      <c r="M908" s="14"/>
      <c r="N908" s="11"/>
      <c r="O908" s="11"/>
      <c r="P908" s="29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35"/>
      <c r="K909" s="11"/>
      <c r="L909" s="39"/>
      <c r="M909" s="14"/>
      <c r="N909" s="11"/>
      <c r="O909" s="11"/>
      <c r="P909" s="29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35"/>
      <c r="K910" s="11"/>
      <c r="L910" s="39"/>
      <c r="M910" s="14"/>
      <c r="N910" s="11"/>
      <c r="O910" s="11"/>
      <c r="P910" s="29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35"/>
      <c r="K911" s="11"/>
      <c r="L911" s="39"/>
      <c r="M911" s="14"/>
      <c r="N911" s="11"/>
      <c r="O911" s="11"/>
      <c r="P911" s="29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35"/>
      <c r="K912" s="11"/>
      <c r="L912" s="39"/>
      <c r="M912" s="14"/>
      <c r="N912" s="11"/>
      <c r="O912" s="11"/>
      <c r="P912" s="29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35"/>
      <c r="K913" s="11"/>
      <c r="L913" s="39"/>
      <c r="M913" s="14"/>
      <c r="N913" s="11"/>
      <c r="O913" s="11"/>
      <c r="P913" s="29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35"/>
      <c r="K914" s="11"/>
      <c r="L914" s="39"/>
      <c r="M914" s="14"/>
      <c r="N914" s="11"/>
      <c r="O914" s="11"/>
      <c r="P914" s="29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35"/>
      <c r="K915" s="11"/>
      <c r="L915" s="39"/>
      <c r="M915" s="14"/>
      <c r="N915" s="11"/>
      <c r="O915" s="11"/>
      <c r="P915" s="29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35"/>
      <c r="K916" s="11"/>
      <c r="L916" s="39"/>
      <c r="M916" s="14"/>
      <c r="N916" s="11"/>
      <c r="O916" s="11"/>
      <c r="P916" s="29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35"/>
      <c r="K917" s="11"/>
      <c r="L917" s="39"/>
      <c r="M917" s="14"/>
      <c r="N917" s="11"/>
      <c r="O917" s="11"/>
      <c r="P917" s="29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35"/>
      <c r="K918" s="11"/>
      <c r="L918" s="39"/>
      <c r="M918" s="14"/>
      <c r="N918" s="11"/>
      <c r="O918" s="11"/>
      <c r="P918" s="29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35"/>
      <c r="K919" s="11"/>
      <c r="L919" s="39"/>
      <c r="M919" s="14"/>
      <c r="N919" s="11"/>
      <c r="O919" s="11"/>
      <c r="P919" s="29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35"/>
      <c r="K920" s="11"/>
      <c r="L920" s="39"/>
      <c r="M920" s="14"/>
      <c r="N920" s="11"/>
      <c r="O920" s="11"/>
      <c r="P920" s="29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35"/>
      <c r="K921" s="11"/>
      <c r="L921" s="39"/>
      <c r="M921" s="14"/>
      <c r="N921" s="11"/>
      <c r="O921" s="11"/>
      <c r="P921" s="29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35"/>
      <c r="K922" s="11"/>
      <c r="L922" s="39"/>
      <c r="M922" s="14"/>
      <c r="N922" s="11"/>
      <c r="O922" s="11"/>
      <c r="P922" s="29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35"/>
      <c r="K923" s="11"/>
      <c r="L923" s="39"/>
      <c r="M923" s="14"/>
      <c r="N923" s="11"/>
      <c r="O923" s="11"/>
      <c r="P923" s="29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35"/>
      <c r="K924" s="11"/>
      <c r="L924" s="39"/>
      <c r="M924" s="14"/>
      <c r="N924" s="11"/>
      <c r="O924" s="11"/>
      <c r="P924" s="29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35"/>
      <c r="K925" s="11"/>
      <c r="L925" s="39"/>
      <c r="M925" s="14"/>
      <c r="N925" s="11"/>
      <c r="O925" s="11"/>
      <c r="P925" s="29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35"/>
      <c r="K926" s="11"/>
      <c r="L926" s="39"/>
      <c r="M926" s="14"/>
      <c r="N926" s="11"/>
      <c r="O926" s="11"/>
      <c r="P926" s="29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35"/>
      <c r="K927" s="11"/>
      <c r="L927" s="39"/>
      <c r="M927" s="14"/>
      <c r="N927" s="11"/>
      <c r="O927" s="11"/>
      <c r="P927" s="29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35"/>
      <c r="K928" s="11"/>
      <c r="L928" s="39"/>
      <c r="M928" s="14"/>
      <c r="N928" s="11"/>
      <c r="O928" s="11"/>
      <c r="P928" s="29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35"/>
      <c r="K929" s="11"/>
      <c r="L929" s="39"/>
      <c r="M929" s="14"/>
      <c r="N929" s="11"/>
      <c r="O929" s="11"/>
      <c r="P929" s="29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35"/>
      <c r="K930" s="11"/>
      <c r="L930" s="39"/>
      <c r="M930" s="14"/>
      <c r="N930" s="11"/>
      <c r="O930" s="11"/>
      <c r="P930" s="29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35"/>
      <c r="K931" s="11"/>
      <c r="L931" s="39"/>
      <c r="M931" s="14"/>
      <c r="N931" s="11"/>
      <c r="O931" s="11"/>
      <c r="P931" s="29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35"/>
      <c r="K932" s="11"/>
      <c r="L932" s="39"/>
      <c r="M932" s="14"/>
      <c r="N932" s="11"/>
      <c r="O932" s="11"/>
      <c r="P932" s="29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35"/>
      <c r="K933" s="11"/>
      <c r="L933" s="39"/>
      <c r="M933" s="14"/>
      <c r="N933" s="11"/>
      <c r="O933" s="11"/>
      <c r="P933" s="29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35"/>
      <c r="K934" s="11"/>
      <c r="L934" s="39"/>
      <c r="M934" s="14"/>
      <c r="N934" s="11"/>
      <c r="O934" s="11"/>
      <c r="P934" s="29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35"/>
      <c r="K935" s="11"/>
      <c r="L935" s="39"/>
      <c r="M935" s="14"/>
      <c r="N935" s="11"/>
      <c r="O935" s="11"/>
      <c r="P935" s="29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35"/>
      <c r="K936" s="11"/>
      <c r="L936" s="39"/>
      <c r="M936" s="14"/>
      <c r="N936" s="11"/>
      <c r="O936" s="11"/>
      <c r="P936" s="29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35"/>
      <c r="K937" s="11"/>
      <c r="L937" s="39"/>
      <c r="M937" s="14"/>
      <c r="N937" s="11"/>
      <c r="O937" s="11"/>
      <c r="P937" s="29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35"/>
      <c r="K938" s="11"/>
      <c r="L938" s="39"/>
      <c r="M938" s="14"/>
      <c r="N938" s="11"/>
      <c r="O938" s="11"/>
      <c r="P938" s="29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35"/>
      <c r="K939" s="11"/>
      <c r="L939" s="39"/>
      <c r="M939" s="14"/>
      <c r="N939" s="11"/>
      <c r="O939" s="11"/>
      <c r="P939" s="29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35"/>
      <c r="K940" s="11"/>
      <c r="L940" s="39"/>
      <c r="M940" s="14"/>
      <c r="N940" s="11"/>
      <c r="O940" s="11"/>
      <c r="P940" s="29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35"/>
      <c r="K941" s="11"/>
      <c r="L941" s="39"/>
      <c r="M941" s="14"/>
      <c r="N941" s="11"/>
      <c r="O941" s="11"/>
      <c r="P941" s="29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35"/>
      <c r="K942" s="11"/>
      <c r="L942" s="39"/>
      <c r="M942" s="14"/>
      <c r="N942" s="11"/>
      <c r="O942" s="11"/>
      <c r="P942" s="29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35"/>
      <c r="K943" s="11"/>
      <c r="L943" s="39"/>
      <c r="M943" s="14"/>
      <c r="N943" s="11"/>
      <c r="O943" s="11"/>
      <c r="P943" s="29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35"/>
      <c r="K944" s="11"/>
      <c r="L944" s="39"/>
      <c r="M944" s="14"/>
      <c r="N944" s="11"/>
      <c r="O944" s="11"/>
      <c r="P944" s="29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35"/>
      <c r="K945" s="11"/>
      <c r="L945" s="39"/>
      <c r="M945" s="14"/>
      <c r="N945" s="11"/>
      <c r="O945" s="11"/>
      <c r="P945" s="29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35"/>
      <c r="K946" s="11"/>
      <c r="L946" s="39"/>
      <c r="M946" s="14"/>
      <c r="N946" s="11"/>
      <c r="O946" s="11"/>
      <c r="P946" s="29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35"/>
      <c r="K947" s="11"/>
      <c r="L947" s="39"/>
      <c r="M947" s="14"/>
      <c r="N947" s="11"/>
      <c r="O947" s="11"/>
      <c r="P947" s="29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35"/>
      <c r="K948" s="11"/>
      <c r="L948" s="39"/>
      <c r="M948" s="14"/>
      <c r="N948" s="11"/>
      <c r="O948" s="11"/>
      <c r="P948" s="29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35"/>
      <c r="K949" s="11"/>
      <c r="L949" s="39"/>
      <c r="M949" s="14"/>
      <c r="N949" s="11"/>
      <c r="O949" s="11"/>
      <c r="P949" s="29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35"/>
      <c r="K950" s="11"/>
      <c r="L950" s="39"/>
      <c r="M950" s="14"/>
      <c r="N950" s="11"/>
      <c r="O950" s="11"/>
      <c r="P950" s="29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35"/>
      <c r="K951" s="11"/>
      <c r="L951" s="39"/>
      <c r="M951" s="14"/>
      <c r="N951" s="11"/>
      <c r="O951" s="11"/>
      <c r="P951" s="29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35"/>
      <c r="K952" s="11"/>
      <c r="L952" s="39"/>
      <c r="M952" s="14"/>
      <c r="N952" s="11"/>
      <c r="O952" s="11"/>
      <c r="P952" s="29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35"/>
      <c r="K953" s="11"/>
      <c r="L953" s="39"/>
      <c r="M953" s="14"/>
      <c r="N953" s="11"/>
      <c r="O953" s="11"/>
      <c r="P953" s="29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35"/>
      <c r="K954" s="11"/>
      <c r="L954" s="39"/>
      <c r="M954" s="14"/>
      <c r="N954" s="11"/>
      <c r="O954" s="11"/>
      <c r="P954" s="29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35"/>
      <c r="K955" s="11"/>
      <c r="L955" s="39"/>
      <c r="M955" s="14"/>
      <c r="N955" s="11"/>
      <c r="O955" s="11"/>
      <c r="P955" s="29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35"/>
      <c r="K956" s="11"/>
      <c r="L956" s="39"/>
      <c r="M956" s="14"/>
      <c r="N956" s="11"/>
      <c r="O956" s="11"/>
      <c r="P956" s="29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35"/>
      <c r="K957" s="11"/>
      <c r="L957" s="39"/>
      <c r="M957" s="14"/>
      <c r="N957" s="11"/>
      <c r="O957" s="11"/>
      <c r="P957" s="29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35"/>
      <c r="K958" s="11"/>
      <c r="L958" s="39"/>
      <c r="M958" s="14"/>
      <c r="N958" s="11"/>
      <c r="O958" s="11"/>
      <c r="P958" s="29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35"/>
      <c r="K959" s="11"/>
      <c r="L959" s="39"/>
      <c r="M959" s="14"/>
      <c r="N959" s="11"/>
      <c r="O959" s="11"/>
      <c r="P959" s="29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35"/>
      <c r="K960" s="11"/>
      <c r="L960" s="39"/>
      <c r="M960" s="14"/>
      <c r="N960" s="11"/>
      <c r="O960" s="11"/>
      <c r="P960" s="29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35"/>
      <c r="K961" s="11"/>
      <c r="L961" s="39"/>
      <c r="M961" s="14"/>
      <c r="N961" s="11"/>
      <c r="O961" s="11"/>
      <c r="P961" s="29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35"/>
      <c r="K962" s="11"/>
      <c r="L962" s="39"/>
      <c r="M962" s="14"/>
      <c r="N962" s="11"/>
      <c r="O962" s="11"/>
      <c r="P962" s="29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35"/>
      <c r="K963" s="11"/>
      <c r="L963" s="39"/>
      <c r="M963" s="14"/>
      <c r="N963" s="11"/>
      <c r="O963" s="11"/>
      <c r="P963" s="29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35"/>
      <c r="K964" s="11"/>
      <c r="L964" s="39"/>
      <c r="M964" s="14"/>
      <c r="N964" s="11"/>
      <c r="O964" s="11"/>
      <c r="P964" s="29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35"/>
      <c r="K965" s="11"/>
      <c r="L965" s="39"/>
      <c r="M965" s="14"/>
      <c r="N965" s="11"/>
      <c r="O965" s="11"/>
      <c r="P965" s="29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35"/>
      <c r="K966" s="11"/>
      <c r="L966" s="39"/>
      <c r="M966" s="14"/>
      <c r="N966" s="11"/>
      <c r="O966" s="11"/>
      <c r="P966" s="29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35"/>
      <c r="K967" s="11"/>
      <c r="L967" s="39"/>
      <c r="M967" s="14"/>
      <c r="N967" s="11"/>
      <c r="O967" s="11"/>
      <c r="P967" s="29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35"/>
      <c r="K968" s="11"/>
      <c r="L968" s="39"/>
      <c r="M968" s="14"/>
      <c r="N968" s="11"/>
      <c r="O968" s="11"/>
      <c r="P968" s="29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35"/>
      <c r="K969" s="11"/>
      <c r="L969" s="39"/>
      <c r="M969" s="14"/>
      <c r="N969" s="11"/>
      <c r="O969" s="11"/>
      <c r="P969" s="29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35"/>
      <c r="K970" s="11"/>
      <c r="L970" s="39"/>
      <c r="M970" s="14"/>
      <c r="N970" s="11"/>
      <c r="O970" s="11"/>
      <c r="P970" s="29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35"/>
      <c r="K971" s="11"/>
      <c r="L971" s="39"/>
      <c r="M971" s="14"/>
      <c r="N971" s="11"/>
      <c r="O971" s="11"/>
      <c r="P971" s="29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35"/>
      <c r="K972" s="11"/>
      <c r="L972" s="39"/>
      <c r="M972" s="14"/>
      <c r="N972" s="11"/>
      <c r="O972" s="11"/>
      <c r="P972" s="29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35"/>
      <c r="K973" s="11"/>
      <c r="L973" s="39"/>
      <c r="M973" s="14"/>
      <c r="N973" s="11"/>
      <c r="O973" s="11"/>
      <c r="P973" s="29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35"/>
      <c r="K974" s="11"/>
      <c r="L974" s="39"/>
      <c r="M974" s="14"/>
      <c r="N974" s="11"/>
      <c r="O974" s="11"/>
      <c r="P974" s="29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35"/>
      <c r="K975" s="11"/>
      <c r="L975" s="39"/>
      <c r="M975" s="14"/>
      <c r="N975" s="11"/>
      <c r="O975" s="11"/>
      <c r="P975" s="29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35"/>
      <c r="K976" s="11"/>
      <c r="L976" s="39"/>
      <c r="M976" s="14"/>
      <c r="N976" s="11"/>
      <c r="O976" s="11"/>
      <c r="P976" s="29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35"/>
      <c r="K977" s="11"/>
      <c r="L977" s="39"/>
      <c r="M977" s="14"/>
      <c r="N977" s="11"/>
      <c r="O977" s="11"/>
      <c r="P977" s="29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35"/>
      <c r="K978" s="11"/>
      <c r="L978" s="39"/>
      <c r="M978" s="14"/>
      <c r="N978" s="11"/>
      <c r="O978" s="11"/>
      <c r="P978" s="29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35"/>
      <c r="K979" s="11"/>
      <c r="L979" s="39"/>
      <c r="M979" s="14"/>
      <c r="N979" s="11"/>
      <c r="O979" s="11"/>
      <c r="P979" s="29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35"/>
      <c r="K980" s="11"/>
      <c r="L980" s="39"/>
      <c r="M980" s="14"/>
      <c r="N980" s="11"/>
      <c r="O980" s="11"/>
      <c r="P980" s="29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35"/>
      <c r="K981" s="11"/>
      <c r="L981" s="39"/>
      <c r="M981" s="14"/>
      <c r="N981" s="11"/>
      <c r="O981" s="11"/>
      <c r="P981" s="29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35"/>
      <c r="K982" s="11"/>
      <c r="L982" s="39"/>
      <c r="M982" s="14"/>
      <c r="N982" s="11"/>
      <c r="O982" s="11"/>
      <c r="P982" s="29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35"/>
      <c r="K983" s="11"/>
      <c r="L983" s="39"/>
      <c r="M983" s="14"/>
      <c r="N983" s="11"/>
      <c r="O983" s="11"/>
      <c r="P983" s="29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35"/>
      <c r="K984" s="11"/>
      <c r="L984" s="39"/>
      <c r="M984" s="14"/>
      <c r="N984" s="11"/>
      <c r="O984" s="11"/>
      <c r="P984" s="29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35"/>
      <c r="K985" s="11"/>
      <c r="L985" s="39"/>
      <c r="M985" s="14"/>
      <c r="N985" s="11"/>
      <c r="O985" s="11"/>
      <c r="P985" s="29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35"/>
      <c r="K986" s="11"/>
      <c r="L986" s="39"/>
      <c r="M986" s="14"/>
      <c r="N986" s="11"/>
      <c r="O986" s="11"/>
      <c r="P986" s="29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35"/>
      <c r="K987" s="11"/>
      <c r="L987" s="39"/>
      <c r="M987" s="14"/>
      <c r="N987" s="11"/>
      <c r="O987" s="11"/>
      <c r="P987" s="29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35"/>
      <c r="K988" s="11"/>
      <c r="L988" s="39"/>
      <c r="M988" s="14"/>
      <c r="N988" s="11"/>
      <c r="O988" s="11"/>
      <c r="P988" s="29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35"/>
      <c r="K989" s="11"/>
      <c r="L989" s="39"/>
      <c r="M989" s="14"/>
      <c r="N989" s="11"/>
      <c r="O989" s="11"/>
      <c r="P989" s="29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35"/>
      <c r="K990" s="11"/>
      <c r="L990" s="39"/>
      <c r="M990" s="14"/>
      <c r="N990" s="11"/>
      <c r="O990" s="11"/>
      <c r="P990" s="29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35"/>
      <c r="K991" s="11"/>
      <c r="L991" s="39"/>
      <c r="M991" s="14"/>
      <c r="N991" s="11"/>
      <c r="O991" s="11"/>
      <c r="P991" s="29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35"/>
      <c r="K992" s="11"/>
      <c r="L992" s="39"/>
      <c r="M992" s="14"/>
      <c r="N992" s="11"/>
      <c r="O992" s="11"/>
      <c r="P992" s="29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35"/>
      <c r="K993" s="11"/>
      <c r="L993" s="39"/>
      <c r="M993" s="14"/>
      <c r="N993" s="11"/>
      <c r="O993" s="11"/>
      <c r="P993" s="29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35"/>
      <c r="K994" s="11"/>
      <c r="L994" s="39"/>
      <c r="M994" s="14"/>
      <c r="N994" s="11"/>
      <c r="O994" s="11"/>
      <c r="P994" s="29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35"/>
      <c r="K995" s="11"/>
      <c r="L995" s="39"/>
      <c r="M995" s="14"/>
      <c r="N995" s="11"/>
      <c r="O995" s="11"/>
      <c r="P995" s="29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35"/>
      <c r="K996" s="11"/>
      <c r="L996" s="39"/>
      <c r="M996" s="14"/>
      <c r="N996" s="11"/>
      <c r="O996" s="11"/>
      <c r="P996" s="29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35"/>
      <c r="K997" s="11"/>
      <c r="L997" s="39"/>
      <c r="M997" s="14"/>
      <c r="N997" s="11"/>
      <c r="O997" s="11"/>
      <c r="P997" s="29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35"/>
      <c r="K998" s="11"/>
      <c r="L998" s="39"/>
      <c r="M998" s="14"/>
      <c r="N998" s="11"/>
      <c r="O998" s="11"/>
      <c r="P998" s="29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35"/>
      <c r="K999" s="11"/>
      <c r="L999" s="39"/>
      <c r="M999" s="14"/>
      <c r="N999" s="11"/>
      <c r="O999" s="11"/>
      <c r="P999" s="29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35"/>
      <c r="K1000" s="11"/>
      <c r="L1000" s="39"/>
      <c r="M1000" s="14"/>
      <c r="N1000" s="11"/>
      <c r="O1000" s="11"/>
      <c r="P1000" s="29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35"/>
      <c r="K1001" s="11"/>
      <c r="L1001" s="39"/>
      <c r="M1001" s="14"/>
      <c r="N1001" s="11"/>
      <c r="O1001" s="11"/>
      <c r="P1001" s="29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35"/>
      <c r="K1002" s="11"/>
      <c r="L1002" s="39"/>
      <c r="M1002" s="14"/>
      <c r="N1002" s="11"/>
      <c r="O1002" s="11"/>
      <c r="P1002" s="29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35"/>
      <c r="K1003" s="11"/>
      <c r="L1003" s="39"/>
      <c r="M1003" s="14"/>
      <c r="N1003" s="11"/>
      <c r="O1003" s="11"/>
      <c r="P1003" s="29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35"/>
      <c r="K1004" s="11"/>
      <c r="L1004" s="39"/>
      <c r="M1004" s="14"/>
      <c r="N1004" s="11"/>
      <c r="O1004" s="11"/>
      <c r="P1004" s="29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35"/>
      <c r="K1005" s="11"/>
      <c r="L1005" s="39"/>
      <c r="M1005" s="14"/>
      <c r="N1005" s="11"/>
      <c r="O1005" s="11"/>
      <c r="P1005" s="29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35"/>
      <c r="K1006" s="11"/>
      <c r="L1006" s="39"/>
      <c r="M1006" s="14"/>
      <c r="N1006" s="11"/>
      <c r="O1006" s="11"/>
      <c r="P1006" s="29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35"/>
      <c r="K1007" s="11"/>
      <c r="L1007" s="39"/>
      <c r="M1007" s="14"/>
      <c r="N1007" s="11"/>
      <c r="O1007" s="11"/>
      <c r="P1007" s="29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35"/>
      <c r="K1008" s="11"/>
      <c r="L1008" s="39"/>
      <c r="M1008" s="14"/>
      <c r="N1008" s="11"/>
      <c r="O1008" s="11"/>
      <c r="P1008" s="29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35"/>
      <c r="K1009" s="11"/>
      <c r="L1009" s="39"/>
      <c r="M1009" s="14"/>
      <c r="N1009" s="11"/>
      <c r="O1009" s="11"/>
      <c r="P1009" s="29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35"/>
      <c r="K1010" s="11"/>
      <c r="L1010" s="39"/>
      <c r="M1010" s="14"/>
      <c r="N1010" s="11"/>
      <c r="O1010" s="11"/>
      <c r="P1010" s="29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35"/>
      <c r="K1011" s="11"/>
      <c r="L1011" s="39"/>
      <c r="M1011" s="14"/>
      <c r="N1011" s="11"/>
      <c r="O1011" s="11"/>
      <c r="P1011" s="29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35"/>
      <c r="K1012" s="11"/>
      <c r="L1012" s="39"/>
      <c r="M1012" s="14"/>
      <c r="N1012" s="11"/>
      <c r="O1012" s="11"/>
      <c r="P1012" s="29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35"/>
      <c r="K1013" s="11"/>
      <c r="L1013" s="39"/>
      <c r="M1013" s="14"/>
      <c r="N1013" s="11"/>
      <c r="O1013" s="11"/>
      <c r="P1013" s="29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35"/>
      <c r="K1014" s="11"/>
      <c r="L1014" s="39"/>
      <c r="M1014" s="14"/>
      <c r="N1014" s="11"/>
      <c r="O1014" s="11"/>
      <c r="P1014" s="29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35"/>
      <c r="K1015" s="11"/>
      <c r="L1015" s="39"/>
      <c r="M1015" s="14"/>
      <c r="N1015" s="11"/>
      <c r="O1015" s="11"/>
      <c r="P1015" s="29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35"/>
      <c r="K1016" s="11"/>
      <c r="L1016" s="39"/>
      <c r="M1016" s="14"/>
      <c r="N1016" s="11"/>
      <c r="O1016" s="11"/>
      <c r="P1016" s="29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35"/>
      <c r="K1017" s="11"/>
      <c r="L1017" s="39"/>
      <c r="M1017" s="14"/>
      <c r="N1017" s="11"/>
      <c r="O1017" s="11"/>
      <c r="P1017" s="29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35"/>
      <c r="K1018" s="11"/>
      <c r="L1018" s="39"/>
      <c r="M1018" s="14"/>
      <c r="N1018" s="11"/>
      <c r="O1018" s="11"/>
      <c r="P1018" s="29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35"/>
      <c r="K1019" s="11"/>
      <c r="L1019" s="39"/>
      <c r="M1019" s="14"/>
      <c r="N1019" s="11"/>
      <c r="O1019" s="11"/>
      <c r="P1019" s="29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35"/>
      <c r="K1020" s="11"/>
      <c r="L1020" s="39"/>
      <c r="M1020" s="14"/>
      <c r="N1020" s="11"/>
      <c r="O1020" s="11"/>
      <c r="P1020" s="29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35"/>
      <c r="K1021" s="11"/>
      <c r="L1021" s="39"/>
      <c r="M1021" s="14"/>
      <c r="N1021" s="11"/>
      <c r="O1021" s="11"/>
      <c r="P1021" s="29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35"/>
      <c r="K1022" s="11"/>
      <c r="L1022" s="39"/>
      <c r="M1022" s="14"/>
      <c r="N1022" s="11"/>
      <c r="O1022" s="11"/>
      <c r="P1022" s="29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35"/>
      <c r="K1023" s="11"/>
      <c r="L1023" s="39"/>
      <c r="M1023" s="14"/>
      <c r="N1023" s="11"/>
      <c r="O1023" s="11"/>
      <c r="P1023" s="29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35"/>
      <c r="K1024" s="11"/>
      <c r="L1024" s="39"/>
      <c r="M1024" s="14"/>
      <c r="N1024" s="11"/>
      <c r="O1024" s="11"/>
      <c r="P1024" s="29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35"/>
      <c r="K1025" s="11"/>
      <c r="L1025" s="39"/>
      <c r="M1025" s="14"/>
      <c r="N1025" s="11"/>
      <c r="O1025" s="11"/>
      <c r="P1025" s="29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35"/>
      <c r="K1026" s="11"/>
      <c r="L1026" s="39"/>
      <c r="M1026" s="14"/>
      <c r="N1026" s="11"/>
      <c r="O1026" s="11"/>
      <c r="P1026" s="29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35"/>
      <c r="K1027" s="11"/>
      <c r="L1027" s="39"/>
      <c r="M1027" s="14"/>
      <c r="N1027" s="11"/>
      <c r="O1027" s="11"/>
      <c r="P1027" s="29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35"/>
      <c r="K1028" s="11"/>
      <c r="L1028" s="39"/>
      <c r="M1028" s="14"/>
      <c r="N1028" s="11"/>
      <c r="O1028" s="11"/>
      <c r="P1028" s="29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35"/>
      <c r="K1029" s="11"/>
      <c r="L1029" s="39"/>
      <c r="M1029" s="14"/>
      <c r="N1029" s="11"/>
      <c r="O1029" s="11"/>
      <c r="P1029" s="29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35"/>
      <c r="K1030" s="11"/>
      <c r="L1030" s="39"/>
      <c r="M1030" s="14"/>
      <c r="N1030" s="11"/>
      <c r="O1030" s="11"/>
      <c r="P1030" s="29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35"/>
      <c r="K1031" s="11"/>
      <c r="L1031" s="39"/>
      <c r="M1031" s="14"/>
      <c r="N1031" s="11"/>
      <c r="O1031" s="11"/>
      <c r="P1031" s="29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35"/>
      <c r="K1032" s="11"/>
      <c r="L1032" s="39"/>
      <c r="M1032" s="14"/>
      <c r="N1032" s="11"/>
      <c r="O1032" s="11"/>
      <c r="P1032" s="29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35"/>
      <c r="K1033" s="11"/>
      <c r="L1033" s="39"/>
      <c r="M1033" s="14"/>
      <c r="N1033" s="11"/>
      <c r="O1033" s="11"/>
      <c r="P1033" s="29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35"/>
      <c r="K1034" s="11"/>
      <c r="L1034" s="39"/>
      <c r="M1034" s="14"/>
      <c r="N1034" s="11"/>
      <c r="O1034" s="11"/>
      <c r="P1034" s="29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35"/>
      <c r="K1035" s="11"/>
      <c r="L1035" s="39"/>
      <c r="M1035" s="14"/>
      <c r="N1035" s="11"/>
      <c r="O1035" s="11"/>
      <c r="P1035" s="29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35"/>
      <c r="K1036" s="11"/>
      <c r="L1036" s="39"/>
      <c r="M1036" s="14"/>
      <c r="N1036" s="11"/>
      <c r="O1036" s="11"/>
      <c r="P1036" s="29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35"/>
      <c r="K1037" s="11"/>
      <c r="L1037" s="39"/>
      <c r="M1037" s="14"/>
      <c r="N1037" s="11"/>
      <c r="O1037" s="11"/>
      <c r="P1037" s="29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35"/>
      <c r="K1038" s="11"/>
      <c r="L1038" s="39"/>
      <c r="M1038" s="14"/>
      <c r="N1038" s="11"/>
      <c r="O1038" s="11"/>
      <c r="P1038" s="29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35"/>
      <c r="K1039" s="11"/>
      <c r="L1039" s="39"/>
      <c r="M1039" s="14"/>
      <c r="N1039" s="11"/>
      <c r="O1039" s="11"/>
      <c r="P1039" s="29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35"/>
      <c r="K1040" s="11"/>
      <c r="L1040" s="39"/>
      <c r="M1040" s="14"/>
      <c r="N1040" s="11"/>
      <c r="O1040" s="11"/>
      <c r="P1040" s="29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35"/>
      <c r="K1041" s="11"/>
      <c r="L1041" s="39"/>
      <c r="M1041" s="14"/>
      <c r="N1041" s="11"/>
      <c r="O1041" s="11"/>
      <c r="P1041" s="29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35"/>
      <c r="K1042" s="11"/>
      <c r="L1042" s="39"/>
      <c r="M1042" s="14"/>
      <c r="N1042" s="11"/>
      <c r="O1042" s="11"/>
      <c r="P1042" s="29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35"/>
      <c r="K1043" s="11"/>
      <c r="L1043" s="39"/>
      <c r="M1043" s="14"/>
      <c r="N1043" s="11"/>
      <c r="O1043" s="11"/>
      <c r="P1043" s="29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35"/>
      <c r="K1044" s="11"/>
      <c r="L1044" s="39"/>
      <c r="M1044" s="14"/>
      <c r="N1044" s="11"/>
      <c r="O1044" s="11"/>
      <c r="P1044" s="29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35"/>
      <c r="K1045" s="11"/>
      <c r="L1045" s="39"/>
      <c r="M1045" s="14"/>
      <c r="N1045" s="11"/>
      <c r="O1045" s="11"/>
      <c r="P1045" s="29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35"/>
      <c r="K1046" s="11"/>
      <c r="L1046" s="39"/>
      <c r="M1046" s="14"/>
      <c r="N1046" s="11"/>
      <c r="O1046" s="11"/>
      <c r="P1046" s="29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35"/>
      <c r="K1047" s="11"/>
      <c r="L1047" s="39"/>
      <c r="M1047" s="14"/>
      <c r="N1047" s="11"/>
      <c r="O1047" s="11"/>
      <c r="P1047" s="29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35"/>
      <c r="K1048" s="11"/>
      <c r="L1048" s="39"/>
      <c r="M1048" s="14"/>
      <c r="N1048" s="11"/>
      <c r="O1048" s="11"/>
      <c r="P1048" s="29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35"/>
      <c r="K1049" s="11"/>
      <c r="L1049" s="39"/>
      <c r="M1049" s="14"/>
      <c r="N1049" s="11"/>
      <c r="O1049" s="11"/>
      <c r="P1049" s="29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35"/>
      <c r="K1050" s="11"/>
      <c r="L1050" s="39"/>
      <c r="M1050" s="14"/>
      <c r="N1050" s="11"/>
      <c r="O1050" s="11"/>
      <c r="P1050" s="29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35"/>
      <c r="K1051" s="11"/>
      <c r="L1051" s="39"/>
      <c r="M1051" s="14"/>
      <c r="N1051" s="11"/>
      <c r="O1051" s="11"/>
      <c r="P1051" s="29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35"/>
      <c r="K1052" s="11"/>
      <c r="L1052" s="39"/>
      <c r="M1052" s="14"/>
      <c r="N1052" s="11"/>
      <c r="O1052" s="11"/>
      <c r="P1052" s="29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35"/>
      <c r="K1053" s="11"/>
      <c r="L1053" s="39"/>
      <c r="M1053" s="14"/>
      <c r="N1053" s="11"/>
      <c r="O1053" s="11"/>
      <c r="P1053" s="29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35"/>
      <c r="K1054" s="11"/>
      <c r="L1054" s="39"/>
      <c r="M1054" s="14"/>
      <c r="N1054" s="11"/>
      <c r="O1054" s="11"/>
      <c r="P1054" s="29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35"/>
      <c r="K1055" s="11"/>
      <c r="L1055" s="39"/>
      <c r="M1055" s="14"/>
      <c r="N1055" s="11"/>
      <c r="O1055" s="11"/>
      <c r="P1055" s="29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35"/>
      <c r="K1056" s="11"/>
      <c r="L1056" s="39"/>
      <c r="M1056" s="14"/>
      <c r="N1056" s="11"/>
      <c r="O1056" s="11"/>
      <c r="P1056" s="29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35"/>
      <c r="K1057" s="11"/>
      <c r="L1057" s="39"/>
      <c r="M1057" s="14"/>
      <c r="N1057" s="11"/>
      <c r="O1057" s="11"/>
      <c r="P1057" s="29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35"/>
      <c r="K1058" s="11"/>
      <c r="L1058" s="39"/>
      <c r="M1058" s="14"/>
      <c r="N1058" s="11"/>
      <c r="O1058" s="11"/>
      <c r="P1058" s="29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35"/>
      <c r="K1059" s="11"/>
      <c r="L1059" s="39"/>
      <c r="M1059" s="14"/>
      <c r="N1059" s="11"/>
      <c r="O1059" s="11"/>
      <c r="P1059" s="29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35"/>
      <c r="K1060" s="11"/>
      <c r="L1060" s="39"/>
      <c r="M1060" s="14"/>
      <c r="N1060" s="11"/>
      <c r="O1060" s="11"/>
      <c r="P1060" s="29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35"/>
      <c r="K1061" s="11"/>
      <c r="L1061" s="39"/>
      <c r="M1061" s="14"/>
      <c r="N1061" s="11"/>
      <c r="O1061" s="11"/>
      <c r="P1061" s="29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35"/>
      <c r="K1062" s="11"/>
      <c r="L1062" s="39"/>
      <c r="M1062" s="14"/>
      <c r="N1062" s="11"/>
      <c r="O1062" s="11"/>
      <c r="P1062" s="29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35"/>
      <c r="K1063" s="11"/>
      <c r="L1063" s="39"/>
      <c r="M1063" s="14"/>
      <c r="N1063" s="11"/>
      <c r="O1063" s="11"/>
      <c r="P1063" s="29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35"/>
      <c r="K1064" s="11"/>
      <c r="L1064" s="39"/>
      <c r="M1064" s="14"/>
      <c r="N1064" s="11"/>
      <c r="O1064" s="11"/>
      <c r="P1064" s="29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35"/>
      <c r="K1065" s="11"/>
      <c r="L1065" s="39"/>
      <c r="M1065" s="14"/>
      <c r="N1065" s="11"/>
      <c r="O1065" s="11"/>
      <c r="P1065" s="29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35"/>
      <c r="K1066" s="11"/>
      <c r="L1066" s="39"/>
      <c r="M1066" s="14"/>
      <c r="N1066" s="11"/>
      <c r="O1066" s="11"/>
      <c r="P1066" s="29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35"/>
      <c r="K1067" s="11"/>
      <c r="L1067" s="39"/>
      <c r="M1067" s="14"/>
      <c r="N1067" s="11"/>
      <c r="O1067" s="11"/>
      <c r="P1067" s="29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35"/>
      <c r="K1068" s="11"/>
      <c r="L1068" s="39"/>
      <c r="M1068" s="14"/>
      <c r="N1068" s="11"/>
      <c r="O1068" s="11"/>
      <c r="P1068" s="29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35"/>
      <c r="K1069" s="11"/>
      <c r="L1069" s="39"/>
      <c r="M1069" s="14"/>
      <c r="N1069" s="11"/>
      <c r="O1069" s="11"/>
      <c r="P1069" s="29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35"/>
      <c r="K1070" s="11"/>
      <c r="L1070" s="39"/>
      <c r="M1070" s="14"/>
      <c r="N1070" s="11"/>
      <c r="O1070" s="11"/>
      <c r="P1070" s="29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35"/>
      <c r="K1071" s="11"/>
      <c r="L1071" s="39"/>
      <c r="M1071" s="14"/>
      <c r="N1071" s="11"/>
      <c r="O1071" s="11"/>
      <c r="P1071" s="29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35"/>
      <c r="K1072" s="11"/>
      <c r="L1072" s="39"/>
      <c r="M1072" s="14"/>
      <c r="N1072" s="11"/>
      <c r="O1072" s="11"/>
      <c r="P1072" s="29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35"/>
      <c r="K1073" s="11"/>
      <c r="L1073" s="39"/>
      <c r="M1073" s="14"/>
      <c r="N1073" s="11"/>
      <c r="O1073" s="11"/>
      <c r="P1073" s="29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35"/>
      <c r="K1074" s="11"/>
      <c r="L1074" s="39"/>
      <c r="M1074" s="14"/>
      <c r="N1074" s="11"/>
      <c r="O1074" s="11"/>
      <c r="P1074" s="29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35"/>
      <c r="K1075" s="11"/>
      <c r="L1075" s="39"/>
      <c r="M1075" s="14"/>
      <c r="N1075" s="11"/>
      <c r="O1075" s="11"/>
      <c r="P1075" s="29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35"/>
      <c r="K1076" s="11"/>
      <c r="L1076" s="39"/>
      <c r="M1076" s="14"/>
      <c r="N1076" s="11"/>
      <c r="O1076" s="11"/>
      <c r="P1076" s="29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35"/>
      <c r="K1077" s="11"/>
      <c r="L1077" s="39"/>
      <c r="M1077" s="14"/>
      <c r="N1077" s="11"/>
      <c r="O1077" s="11"/>
      <c r="P1077" s="29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35"/>
      <c r="K1078" s="11"/>
      <c r="L1078" s="39"/>
      <c r="M1078" s="14"/>
      <c r="N1078" s="11"/>
      <c r="O1078" s="11"/>
      <c r="P1078" s="29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35"/>
      <c r="K1079" s="11"/>
      <c r="L1079" s="39"/>
      <c r="M1079" s="14"/>
      <c r="N1079" s="11"/>
      <c r="O1079" s="11"/>
      <c r="P1079" s="29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35"/>
      <c r="K1080" s="11"/>
      <c r="L1080" s="39"/>
      <c r="M1080" s="14"/>
      <c r="N1080" s="11"/>
      <c r="O1080" s="11"/>
      <c r="P1080" s="29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35"/>
      <c r="K1081" s="11"/>
      <c r="L1081" s="39"/>
      <c r="M1081" s="14"/>
      <c r="N1081" s="11"/>
      <c r="O1081" s="11"/>
      <c r="P1081" s="29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35"/>
      <c r="K1082" s="11"/>
      <c r="L1082" s="39"/>
      <c r="M1082" s="14"/>
      <c r="N1082" s="11"/>
      <c r="O1082" s="11"/>
      <c r="P1082" s="29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35"/>
      <c r="K1083" s="11"/>
      <c r="L1083" s="39"/>
      <c r="M1083" s="14"/>
      <c r="N1083" s="11"/>
      <c r="O1083" s="11"/>
      <c r="P1083" s="29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35"/>
      <c r="K1084" s="11"/>
      <c r="L1084" s="39"/>
      <c r="M1084" s="14"/>
      <c r="N1084" s="11"/>
      <c r="O1084" s="11"/>
      <c r="P1084" s="29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35"/>
      <c r="K1085" s="11"/>
      <c r="L1085" s="39"/>
      <c r="M1085" s="14"/>
      <c r="N1085" s="11"/>
      <c r="O1085" s="11"/>
      <c r="P1085" s="29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35"/>
      <c r="K1086" s="11"/>
      <c r="L1086" s="39"/>
      <c r="M1086" s="14"/>
      <c r="N1086" s="11"/>
      <c r="O1086" s="11"/>
      <c r="P1086" s="29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35"/>
      <c r="K1087" s="11"/>
      <c r="L1087" s="39"/>
      <c r="M1087" s="14"/>
      <c r="N1087" s="11"/>
      <c r="O1087" s="11"/>
      <c r="P1087" s="29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35"/>
      <c r="K1088" s="11"/>
      <c r="L1088" s="39"/>
      <c r="M1088" s="14"/>
      <c r="N1088" s="11"/>
      <c r="O1088" s="11"/>
      <c r="P1088" s="29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35"/>
      <c r="K1089" s="11"/>
      <c r="L1089" s="39"/>
      <c r="M1089" s="14"/>
      <c r="N1089" s="11"/>
      <c r="O1089" s="11"/>
      <c r="P1089" s="29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35"/>
      <c r="K1090" s="11"/>
      <c r="L1090" s="39"/>
      <c r="M1090" s="14"/>
      <c r="N1090" s="11"/>
      <c r="O1090" s="11"/>
      <c r="P1090" s="29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35"/>
      <c r="K1091" s="11"/>
      <c r="L1091" s="39"/>
      <c r="M1091" s="14"/>
      <c r="N1091" s="11"/>
      <c r="O1091" s="11"/>
      <c r="P1091" s="29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35"/>
      <c r="K1092" s="11"/>
      <c r="L1092" s="39"/>
      <c r="M1092" s="14"/>
      <c r="N1092" s="11"/>
      <c r="O1092" s="11"/>
      <c r="P1092" s="29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35"/>
      <c r="K1093" s="11"/>
      <c r="L1093" s="39"/>
      <c r="M1093" s="14"/>
      <c r="N1093" s="11"/>
      <c r="O1093" s="11"/>
      <c r="P1093" s="29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35"/>
      <c r="K1094" s="11"/>
      <c r="L1094" s="39"/>
      <c r="M1094" s="14"/>
      <c r="N1094" s="11"/>
      <c r="O1094" s="11"/>
      <c r="P1094" s="29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35"/>
      <c r="K1095" s="11"/>
      <c r="L1095" s="39"/>
      <c r="M1095" s="14"/>
      <c r="N1095" s="11"/>
      <c r="O1095" s="11"/>
      <c r="P1095" s="29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35"/>
      <c r="K1096" s="11"/>
      <c r="L1096" s="39"/>
      <c r="M1096" s="14"/>
      <c r="N1096" s="11"/>
      <c r="O1096" s="11"/>
      <c r="P1096" s="29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35"/>
      <c r="K1097" s="11"/>
      <c r="L1097" s="39"/>
      <c r="M1097" s="14"/>
      <c r="N1097" s="11"/>
      <c r="O1097" s="11"/>
      <c r="P1097" s="29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35"/>
      <c r="K1098" s="11"/>
      <c r="L1098" s="39"/>
      <c r="M1098" s="14"/>
      <c r="N1098" s="11"/>
      <c r="O1098" s="11"/>
      <c r="P1098" s="29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35"/>
      <c r="K1099" s="11"/>
      <c r="L1099" s="39"/>
      <c r="M1099" s="14"/>
      <c r="N1099" s="11"/>
      <c r="O1099" s="11"/>
      <c r="P1099" s="29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35"/>
      <c r="K1100" s="11"/>
      <c r="L1100" s="39"/>
      <c r="M1100" s="14"/>
      <c r="N1100" s="11"/>
      <c r="O1100" s="11"/>
      <c r="P1100" s="29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35"/>
      <c r="K1101" s="11"/>
      <c r="L1101" s="39"/>
      <c r="M1101" s="14"/>
      <c r="N1101" s="11"/>
      <c r="O1101" s="11"/>
      <c r="P1101" s="29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35"/>
      <c r="K1102" s="11"/>
      <c r="L1102" s="39"/>
      <c r="M1102" s="14"/>
      <c r="N1102" s="11"/>
      <c r="O1102" s="11"/>
      <c r="P1102" s="29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35"/>
      <c r="K1103" s="11"/>
      <c r="L1103" s="39"/>
      <c r="M1103" s="14"/>
      <c r="N1103" s="11"/>
      <c r="O1103" s="11"/>
      <c r="P1103" s="29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35"/>
      <c r="K1104" s="11"/>
      <c r="L1104" s="39"/>
      <c r="M1104" s="14"/>
      <c r="N1104" s="11"/>
      <c r="O1104" s="11"/>
      <c r="P1104" s="29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35"/>
      <c r="K1105" s="11"/>
      <c r="L1105" s="39"/>
      <c r="M1105" s="14"/>
      <c r="N1105" s="11"/>
      <c r="O1105" s="11"/>
      <c r="P1105" s="29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35"/>
      <c r="K1106" s="11"/>
      <c r="L1106" s="39"/>
      <c r="M1106" s="14"/>
      <c r="N1106" s="11"/>
      <c r="O1106" s="11"/>
      <c r="P1106" s="29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35"/>
      <c r="K1107" s="11"/>
      <c r="L1107" s="39"/>
      <c r="M1107" s="14"/>
      <c r="N1107" s="11"/>
      <c r="O1107" s="11"/>
      <c r="P1107" s="29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35"/>
      <c r="K1108" s="11"/>
      <c r="L1108" s="39"/>
      <c r="M1108" s="14"/>
      <c r="N1108" s="11"/>
      <c r="O1108" s="11"/>
      <c r="P1108" s="29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35"/>
      <c r="K1109" s="11"/>
      <c r="L1109" s="39"/>
      <c r="M1109" s="14"/>
      <c r="N1109" s="11"/>
      <c r="O1109" s="11"/>
      <c r="P1109" s="29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35"/>
      <c r="K1110" s="11"/>
      <c r="L1110" s="39"/>
      <c r="M1110" s="14"/>
      <c r="N1110" s="11"/>
      <c r="O1110" s="11"/>
      <c r="P1110" s="29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35"/>
      <c r="K1111" s="11"/>
      <c r="L1111" s="39"/>
      <c r="M1111" s="14"/>
      <c r="N1111" s="11"/>
      <c r="O1111" s="11"/>
      <c r="P1111" s="29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35"/>
      <c r="K1112" s="11"/>
      <c r="L1112" s="39"/>
      <c r="M1112" s="14"/>
      <c r="N1112" s="11"/>
      <c r="O1112" s="11"/>
      <c r="P1112" s="29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35"/>
      <c r="K1113" s="11"/>
      <c r="L1113" s="39"/>
      <c r="M1113" s="14"/>
      <c r="N1113" s="11"/>
      <c r="O1113" s="11"/>
      <c r="P1113" s="29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35"/>
      <c r="K1114" s="11"/>
      <c r="L1114" s="39"/>
      <c r="M1114" s="14"/>
      <c r="N1114" s="11"/>
      <c r="O1114" s="11"/>
      <c r="P1114" s="29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35"/>
      <c r="K1115" s="11"/>
      <c r="L1115" s="39"/>
      <c r="M1115" s="14"/>
      <c r="N1115" s="11"/>
      <c r="O1115" s="11"/>
      <c r="P1115" s="29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35"/>
      <c r="K1116" s="11"/>
      <c r="L1116" s="39"/>
      <c r="M1116" s="14"/>
      <c r="N1116" s="11"/>
      <c r="O1116" s="11"/>
      <c r="P1116" s="29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35"/>
      <c r="K1117" s="11"/>
      <c r="L1117" s="39"/>
      <c r="M1117" s="14"/>
      <c r="N1117" s="11"/>
      <c r="O1117" s="11"/>
      <c r="P1117" s="29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35"/>
      <c r="K1118" s="11"/>
      <c r="L1118" s="39"/>
      <c r="M1118" s="14"/>
      <c r="N1118" s="11"/>
      <c r="O1118" s="11"/>
      <c r="P1118" s="29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35"/>
      <c r="K1119" s="11"/>
      <c r="L1119" s="39"/>
      <c r="M1119" s="14"/>
      <c r="N1119" s="11"/>
      <c r="O1119" s="11"/>
      <c r="P1119" s="29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35"/>
      <c r="K1120" s="11"/>
      <c r="L1120" s="39"/>
      <c r="M1120" s="14"/>
      <c r="N1120" s="11"/>
      <c r="O1120" s="11"/>
      <c r="P1120" s="29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35"/>
      <c r="K1121" s="11"/>
      <c r="L1121" s="39"/>
      <c r="M1121" s="14"/>
      <c r="N1121" s="11"/>
      <c r="O1121" s="11"/>
      <c r="P1121" s="29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35"/>
      <c r="K1122" s="11"/>
      <c r="L1122" s="39"/>
      <c r="M1122" s="14"/>
      <c r="N1122" s="11"/>
      <c r="O1122" s="11"/>
      <c r="P1122" s="29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35"/>
      <c r="K1123" s="11"/>
      <c r="L1123" s="39"/>
      <c r="M1123" s="14"/>
      <c r="N1123" s="11"/>
      <c r="O1123" s="11"/>
      <c r="P1123" s="29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35"/>
      <c r="K1124" s="11"/>
      <c r="L1124" s="39"/>
      <c r="M1124" s="14"/>
      <c r="N1124" s="11"/>
      <c r="O1124" s="11"/>
      <c r="P1124" s="29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35"/>
      <c r="K1125" s="11"/>
      <c r="L1125" s="39"/>
      <c r="M1125" s="14"/>
      <c r="N1125" s="11"/>
      <c r="O1125" s="11"/>
      <c r="P1125" s="29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35"/>
      <c r="K1126" s="11"/>
      <c r="L1126" s="39"/>
      <c r="M1126" s="14"/>
      <c r="N1126" s="11"/>
      <c r="O1126" s="11"/>
      <c r="P1126" s="29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35"/>
      <c r="K1127" s="11"/>
      <c r="L1127" s="39"/>
      <c r="M1127" s="14"/>
      <c r="N1127" s="11"/>
      <c r="O1127" s="11"/>
      <c r="P1127" s="29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35"/>
      <c r="K1128" s="11"/>
      <c r="L1128" s="39"/>
      <c r="M1128" s="14"/>
      <c r="N1128" s="11"/>
      <c r="O1128" s="11"/>
      <c r="P1128" s="29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35"/>
      <c r="K1129" s="11"/>
      <c r="L1129" s="39"/>
      <c r="M1129" s="14"/>
      <c r="N1129" s="11"/>
      <c r="O1129" s="11"/>
      <c r="P1129" s="29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35"/>
      <c r="K1130" s="11"/>
      <c r="L1130" s="39"/>
      <c r="M1130" s="14"/>
      <c r="N1130" s="11"/>
      <c r="O1130" s="11"/>
      <c r="P1130" s="29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35"/>
      <c r="K1131" s="11"/>
      <c r="L1131" s="39"/>
      <c r="M1131" s="14"/>
      <c r="N1131" s="11"/>
      <c r="O1131" s="11"/>
      <c r="P1131" s="29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35"/>
      <c r="K1132" s="11"/>
      <c r="L1132" s="39"/>
      <c r="M1132" s="14"/>
      <c r="N1132" s="11"/>
      <c r="O1132" s="11"/>
      <c r="P1132" s="29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35"/>
      <c r="K1133" s="11"/>
      <c r="L1133" s="39"/>
      <c r="M1133" s="14"/>
      <c r="N1133" s="11"/>
      <c r="O1133" s="11"/>
      <c r="P1133" s="29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35"/>
      <c r="K1134" s="11"/>
      <c r="L1134" s="39"/>
      <c r="M1134" s="14"/>
      <c r="N1134" s="11"/>
      <c r="O1134" s="11"/>
      <c r="P1134" s="29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35"/>
      <c r="K1135" s="11"/>
      <c r="L1135" s="39"/>
      <c r="M1135" s="14"/>
      <c r="N1135" s="11"/>
      <c r="O1135" s="11"/>
      <c r="P1135" s="29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35"/>
      <c r="K1136" s="11"/>
      <c r="L1136" s="39"/>
      <c r="M1136" s="14"/>
      <c r="N1136" s="11"/>
      <c r="O1136" s="11"/>
      <c r="P1136" s="29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35"/>
      <c r="K1137" s="11"/>
      <c r="L1137" s="39"/>
      <c r="M1137" s="14"/>
      <c r="N1137" s="11"/>
      <c r="O1137" s="11"/>
      <c r="P1137" s="29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35"/>
      <c r="K1138" s="11"/>
      <c r="L1138" s="39"/>
      <c r="M1138" s="14"/>
      <c r="N1138" s="11"/>
      <c r="O1138" s="11"/>
      <c r="P1138" s="29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35"/>
      <c r="K1139" s="11"/>
      <c r="L1139" s="39"/>
      <c r="M1139" s="14"/>
      <c r="N1139" s="11"/>
      <c r="O1139" s="11"/>
      <c r="P1139" s="29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35"/>
      <c r="K1140" s="11"/>
      <c r="L1140" s="39"/>
      <c r="M1140" s="14"/>
      <c r="N1140" s="11"/>
      <c r="O1140" s="11"/>
      <c r="P1140" s="29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35"/>
      <c r="K1141" s="11"/>
      <c r="L1141" s="39"/>
      <c r="M1141" s="14"/>
      <c r="N1141" s="11"/>
      <c r="O1141" s="11"/>
      <c r="P1141" s="29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35"/>
      <c r="K1142" s="11"/>
      <c r="L1142" s="39"/>
      <c r="M1142" s="14"/>
      <c r="N1142" s="11"/>
      <c r="O1142" s="11"/>
      <c r="P1142" s="29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35"/>
      <c r="K1143" s="11"/>
      <c r="L1143" s="39"/>
      <c r="M1143" s="14"/>
      <c r="N1143" s="11"/>
      <c r="O1143" s="11"/>
      <c r="P1143" s="29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35"/>
      <c r="K1144" s="11"/>
      <c r="L1144" s="39"/>
      <c r="M1144" s="14"/>
      <c r="N1144" s="11"/>
      <c r="O1144" s="11"/>
      <c r="P1144" s="29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35"/>
      <c r="K1145" s="11"/>
      <c r="L1145" s="39"/>
      <c r="M1145" s="14"/>
      <c r="N1145" s="11"/>
      <c r="O1145" s="11"/>
      <c r="P1145" s="29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35"/>
      <c r="K1146" s="11"/>
      <c r="L1146" s="39"/>
      <c r="M1146" s="14"/>
      <c r="N1146" s="11"/>
      <c r="O1146" s="11"/>
      <c r="P1146" s="29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35"/>
      <c r="K1147" s="11"/>
      <c r="L1147" s="39"/>
      <c r="M1147" s="14"/>
      <c r="N1147" s="11"/>
      <c r="O1147" s="11"/>
      <c r="P1147" s="29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35"/>
      <c r="K1148" s="11"/>
      <c r="L1148" s="39"/>
      <c r="M1148" s="14"/>
      <c r="N1148" s="11"/>
      <c r="O1148" s="11"/>
      <c r="P1148" s="29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35"/>
      <c r="K1149" s="11"/>
      <c r="L1149" s="39"/>
      <c r="M1149" s="14"/>
      <c r="N1149" s="11"/>
      <c r="O1149" s="11"/>
      <c r="P1149" s="29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35"/>
      <c r="K1150" s="11"/>
      <c r="L1150" s="39"/>
      <c r="M1150" s="14"/>
      <c r="N1150" s="11"/>
      <c r="O1150" s="11"/>
      <c r="P1150" s="29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35"/>
      <c r="K1151" s="11"/>
      <c r="L1151" s="39"/>
      <c r="M1151" s="14"/>
      <c r="N1151" s="11"/>
      <c r="O1151" s="11"/>
      <c r="P1151" s="29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35"/>
      <c r="K1152" s="11"/>
      <c r="L1152" s="39"/>
      <c r="M1152" s="14"/>
      <c r="N1152" s="11"/>
      <c r="O1152" s="11"/>
      <c r="P1152" s="29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35"/>
      <c r="K1153" s="11"/>
      <c r="L1153" s="39"/>
      <c r="M1153" s="14"/>
      <c r="N1153" s="11"/>
      <c r="O1153" s="11"/>
      <c r="P1153" s="29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35"/>
      <c r="K1154" s="11"/>
      <c r="L1154" s="39"/>
      <c r="M1154" s="14"/>
      <c r="N1154" s="11"/>
      <c r="O1154" s="11"/>
      <c r="P1154" s="29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35"/>
      <c r="K1155" s="11"/>
      <c r="L1155" s="39"/>
      <c r="M1155" s="14"/>
      <c r="N1155" s="11"/>
      <c r="O1155" s="11"/>
      <c r="P1155" s="29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35"/>
      <c r="K1156" s="11"/>
      <c r="L1156" s="39"/>
      <c r="M1156" s="14"/>
      <c r="N1156" s="11"/>
      <c r="O1156" s="11"/>
      <c r="P1156" s="29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35"/>
      <c r="K1157" s="11"/>
      <c r="L1157" s="39"/>
      <c r="M1157" s="14"/>
      <c r="N1157" s="11"/>
      <c r="O1157" s="11"/>
      <c r="P1157" s="29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35"/>
      <c r="K1158" s="11"/>
      <c r="L1158" s="39"/>
      <c r="M1158" s="14"/>
      <c r="N1158" s="11"/>
      <c r="O1158" s="11"/>
      <c r="P1158" s="29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35"/>
      <c r="K1159" s="11"/>
      <c r="L1159" s="39"/>
      <c r="M1159" s="14"/>
      <c r="N1159" s="11"/>
      <c r="O1159" s="11"/>
      <c r="P1159" s="29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35"/>
      <c r="K1160" s="11"/>
      <c r="L1160" s="39"/>
      <c r="M1160" s="14"/>
      <c r="N1160" s="11"/>
      <c r="O1160" s="11"/>
      <c r="P1160" s="29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35"/>
      <c r="K1161" s="11"/>
      <c r="L1161" s="39"/>
      <c r="M1161" s="14"/>
      <c r="N1161" s="11"/>
      <c r="O1161" s="11"/>
      <c r="P1161" s="29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35"/>
      <c r="K1162" s="11"/>
      <c r="L1162" s="39"/>
      <c r="M1162" s="14"/>
      <c r="N1162" s="11"/>
      <c r="O1162" s="11"/>
      <c r="P1162" s="29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35"/>
      <c r="K1163" s="11"/>
      <c r="L1163" s="39"/>
      <c r="M1163" s="14"/>
      <c r="N1163" s="11"/>
      <c r="O1163" s="11"/>
      <c r="P1163" s="29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35"/>
      <c r="K1164" s="11"/>
      <c r="L1164" s="39"/>
      <c r="M1164" s="14"/>
      <c r="N1164" s="11"/>
      <c r="O1164" s="11"/>
      <c r="P1164" s="29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35"/>
      <c r="K1165" s="11"/>
      <c r="L1165" s="39"/>
      <c r="M1165" s="14"/>
      <c r="N1165" s="11"/>
      <c r="O1165" s="11"/>
      <c r="P1165" s="29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35"/>
      <c r="K1166" s="11"/>
      <c r="L1166" s="39"/>
      <c r="M1166" s="14"/>
      <c r="N1166" s="11"/>
      <c r="O1166" s="11"/>
      <c r="P1166" s="29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35"/>
      <c r="K1167" s="11"/>
      <c r="L1167" s="39"/>
      <c r="M1167" s="14"/>
      <c r="N1167" s="11"/>
      <c r="O1167" s="11"/>
      <c r="P1167" s="29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35"/>
      <c r="K1168" s="11"/>
      <c r="L1168" s="39"/>
      <c r="M1168" s="14"/>
      <c r="N1168" s="11"/>
      <c r="O1168" s="11"/>
      <c r="P1168" s="29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35"/>
      <c r="K1169" s="11"/>
      <c r="L1169" s="39"/>
      <c r="M1169" s="14"/>
      <c r="N1169" s="11"/>
      <c r="O1169" s="11"/>
      <c r="P1169" s="29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35"/>
      <c r="K1170" s="11"/>
      <c r="L1170" s="39"/>
      <c r="M1170" s="14"/>
      <c r="N1170" s="11"/>
      <c r="O1170" s="11"/>
      <c r="P1170" s="29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35"/>
      <c r="K1171" s="11"/>
      <c r="L1171" s="39"/>
      <c r="M1171" s="14"/>
      <c r="N1171" s="11"/>
      <c r="O1171" s="11"/>
      <c r="P1171" s="29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35"/>
      <c r="K1172" s="11"/>
      <c r="L1172" s="39"/>
      <c r="M1172" s="14"/>
      <c r="N1172" s="11"/>
      <c r="O1172" s="11"/>
      <c r="P1172" s="29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35"/>
      <c r="K1173" s="11"/>
      <c r="L1173" s="39"/>
      <c r="M1173" s="14"/>
      <c r="N1173" s="11"/>
      <c r="O1173" s="11"/>
      <c r="P1173" s="29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35"/>
      <c r="K1174" s="11"/>
      <c r="L1174" s="39"/>
      <c r="M1174" s="14"/>
      <c r="N1174" s="11"/>
      <c r="O1174" s="11"/>
      <c r="P1174" s="29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35"/>
      <c r="K1175" s="11"/>
      <c r="L1175" s="39"/>
      <c r="M1175" s="14"/>
      <c r="N1175" s="11"/>
      <c r="O1175" s="11"/>
      <c r="P1175" s="29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35"/>
      <c r="K1176" s="11"/>
      <c r="L1176" s="39"/>
      <c r="M1176" s="14"/>
      <c r="N1176" s="11"/>
      <c r="O1176" s="11"/>
      <c r="P1176" s="29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35"/>
      <c r="K1177" s="11"/>
      <c r="L1177" s="39"/>
      <c r="M1177" s="14"/>
      <c r="N1177" s="11"/>
      <c r="O1177" s="11"/>
      <c r="P1177" s="29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35"/>
      <c r="K1178" s="11"/>
      <c r="L1178" s="39"/>
      <c r="M1178" s="14"/>
      <c r="N1178" s="11"/>
      <c r="O1178" s="11"/>
      <c r="P1178" s="29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35"/>
      <c r="K1179" s="11"/>
      <c r="L1179" s="39"/>
      <c r="M1179" s="14"/>
      <c r="N1179" s="11"/>
      <c r="O1179" s="11"/>
      <c r="P1179" s="29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35"/>
      <c r="K1180" s="11"/>
      <c r="L1180" s="39"/>
      <c r="M1180" s="14"/>
      <c r="N1180" s="11"/>
      <c r="O1180" s="11"/>
      <c r="P1180" s="29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35"/>
      <c r="K1181" s="11"/>
      <c r="L1181" s="39"/>
      <c r="M1181" s="14"/>
      <c r="N1181" s="11"/>
      <c r="O1181" s="11"/>
      <c r="P1181" s="29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35"/>
      <c r="K1182" s="11"/>
      <c r="L1182" s="39"/>
      <c r="M1182" s="14"/>
      <c r="N1182" s="11"/>
      <c r="O1182" s="11"/>
      <c r="P1182" s="29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35"/>
      <c r="K1183" s="11"/>
      <c r="L1183" s="39"/>
      <c r="M1183" s="14"/>
      <c r="N1183" s="11"/>
      <c r="O1183" s="11"/>
      <c r="P1183" s="29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35"/>
      <c r="K1184" s="11"/>
      <c r="L1184" s="39"/>
      <c r="M1184" s="14"/>
      <c r="N1184" s="11"/>
      <c r="O1184" s="11"/>
      <c r="P1184" s="29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35"/>
      <c r="K1185" s="11"/>
      <c r="L1185" s="39"/>
      <c r="M1185" s="14"/>
      <c r="N1185" s="11"/>
      <c r="O1185" s="11"/>
      <c r="P1185" s="29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35"/>
      <c r="K1186" s="11"/>
      <c r="L1186" s="39"/>
      <c r="M1186" s="14"/>
      <c r="N1186" s="11"/>
      <c r="O1186" s="11"/>
      <c r="P1186" s="29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35"/>
      <c r="K1187" s="11"/>
      <c r="L1187" s="39"/>
      <c r="M1187" s="14"/>
      <c r="N1187" s="11"/>
      <c r="O1187" s="11"/>
      <c r="P1187" s="29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35"/>
      <c r="K1188" s="11"/>
      <c r="L1188" s="39"/>
      <c r="M1188" s="14"/>
      <c r="N1188" s="11"/>
      <c r="O1188" s="11"/>
      <c r="P1188" s="29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35"/>
      <c r="K1189" s="11"/>
      <c r="L1189" s="39"/>
      <c r="M1189" s="14"/>
      <c r="N1189" s="11"/>
      <c r="O1189" s="11"/>
      <c r="P1189" s="29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35"/>
      <c r="K1190" s="11"/>
      <c r="L1190" s="39"/>
      <c r="M1190" s="14"/>
      <c r="N1190" s="11"/>
      <c r="O1190" s="11"/>
      <c r="P1190" s="29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35"/>
      <c r="K1191" s="11"/>
      <c r="L1191" s="39"/>
      <c r="M1191" s="14"/>
      <c r="N1191" s="11"/>
      <c r="O1191" s="11"/>
      <c r="P1191" s="29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35"/>
      <c r="K1192" s="11"/>
      <c r="L1192" s="39"/>
      <c r="M1192" s="14"/>
      <c r="N1192" s="11"/>
      <c r="O1192" s="11"/>
      <c r="P1192" s="29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35"/>
      <c r="K1193" s="11"/>
      <c r="L1193" s="39"/>
      <c r="M1193" s="14"/>
      <c r="N1193" s="11"/>
      <c r="O1193" s="11"/>
      <c r="P1193" s="29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35"/>
      <c r="K1194" s="11"/>
      <c r="L1194" s="39"/>
      <c r="M1194" s="14"/>
      <c r="N1194" s="11"/>
      <c r="O1194" s="11"/>
      <c r="P1194" s="29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35"/>
      <c r="K1195" s="11"/>
      <c r="L1195" s="39"/>
      <c r="M1195" s="14"/>
      <c r="N1195" s="11"/>
      <c r="O1195" s="11"/>
      <c r="P1195" s="29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35"/>
      <c r="K1196" s="11"/>
      <c r="L1196" s="39"/>
      <c r="M1196" s="14"/>
      <c r="N1196" s="11"/>
      <c r="O1196" s="11"/>
      <c r="P1196" s="29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35"/>
      <c r="K1197" s="11"/>
      <c r="L1197" s="39"/>
      <c r="M1197" s="14"/>
      <c r="N1197" s="11"/>
      <c r="O1197" s="11"/>
      <c r="P1197" s="29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35"/>
      <c r="K1198" s="11"/>
      <c r="L1198" s="39"/>
      <c r="M1198" s="14"/>
      <c r="N1198" s="11"/>
      <c r="O1198" s="11"/>
      <c r="P1198" s="29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35"/>
      <c r="K1199" s="11"/>
      <c r="L1199" s="39"/>
      <c r="M1199" s="14"/>
      <c r="N1199" s="11"/>
      <c r="O1199" s="11"/>
      <c r="P1199" s="29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35"/>
      <c r="K1200" s="11"/>
      <c r="L1200" s="39"/>
      <c r="M1200" s="14"/>
      <c r="N1200" s="11"/>
      <c r="O1200" s="11"/>
      <c r="P1200" s="29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35"/>
      <c r="K1201" s="11"/>
      <c r="L1201" s="39"/>
      <c r="M1201" s="14"/>
      <c r="N1201" s="11"/>
      <c r="O1201" s="11"/>
      <c r="P1201" s="29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35"/>
      <c r="K1202" s="11"/>
      <c r="L1202" s="39"/>
      <c r="M1202" s="14"/>
      <c r="N1202" s="11"/>
      <c r="O1202" s="11"/>
      <c r="P1202" s="29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35"/>
      <c r="K1203" s="11"/>
      <c r="L1203" s="39"/>
      <c r="M1203" s="14"/>
      <c r="N1203" s="11"/>
      <c r="O1203" s="11"/>
      <c r="P1203" s="29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35"/>
      <c r="K1204" s="11"/>
      <c r="L1204" s="39"/>
      <c r="M1204" s="14"/>
      <c r="N1204" s="11"/>
      <c r="O1204" s="11"/>
      <c r="P1204" s="29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35"/>
      <c r="K1205" s="11"/>
      <c r="L1205" s="39"/>
      <c r="M1205" s="14"/>
      <c r="N1205" s="11"/>
      <c r="O1205" s="11"/>
      <c r="P1205" s="29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35"/>
      <c r="K1206" s="11"/>
      <c r="L1206" s="39"/>
      <c r="M1206" s="14"/>
      <c r="N1206" s="11"/>
      <c r="O1206" s="11"/>
      <c r="P1206" s="29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35"/>
      <c r="K1207" s="11"/>
      <c r="L1207" s="39"/>
      <c r="M1207" s="14"/>
      <c r="N1207" s="11"/>
      <c r="O1207" s="11"/>
      <c r="P1207" s="29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35"/>
      <c r="K1208" s="11"/>
      <c r="L1208" s="39"/>
      <c r="M1208" s="14"/>
      <c r="N1208" s="11"/>
      <c r="O1208" s="11"/>
      <c r="P1208" s="29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35"/>
      <c r="K1209" s="11"/>
      <c r="L1209" s="39"/>
      <c r="M1209" s="14"/>
      <c r="N1209" s="11"/>
      <c r="O1209" s="11"/>
      <c r="P1209" s="29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35"/>
      <c r="K1210" s="11"/>
      <c r="L1210" s="39"/>
      <c r="M1210" s="14"/>
      <c r="N1210" s="11"/>
      <c r="O1210" s="11"/>
      <c r="P1210" s="29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35"/>
      <c r="K1211" s="11"/>
      <c r="L1211" s="39"/>
      <c r="M1211" s="14"/>
      <c r="N1211" s="11"/>
      <c r="O1211" s="11"/>
      <c r="P1211" s="29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35"/>
      <c r="K1212" s="11"/>
      <c r="L1212" s="39"/>
      <c r="M1212" s="14"/>
      <c r="N1212" s="11"/>
      <c r="O1212" s="11"/>
      <c r="P1212" s="29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35"/>
      <c r="K1213" s="11"/>
      <c r="L1213" s="39"/>
      <c r="M1213" s="14"/>
      <c r="N1213" s="11"/>
      <c r="O1213" s="11"/>
      <c r="P1213" s="29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35"/>
      <c r="K1214" s="11"/>
      <c r="L1214" s="39"/>
      <c r="M1214" s="14"/>
      <c r="N1214" s="11"/>
      <c r="O1214" s="11"/>
      <c r="P1214" s="29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35"/>
      <c r="K1215" s="11"/>
      <c r="L1215" s="39"/>
      <c r="M1215" s="14"/>
      <c r="N1215" s="11"/>
      <c r="O1215" s="11"/>
      <c r="P1215" s="29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35"/>
      <c r="K1216" s="11"/>
      <c r="L1216" s="39"/>
      <c r="M1216" s="14"/>
      <c r="N1216" s="11"/>
      <c r="O1216" s="11"/>
      <c r="P1216" s="29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35"/>
      <c r="K1217" s="11"/>
      <c r="L1217" s="39"/>
      <c r="M1217" s="14"/>
      <c r="N1217" s="11"/>
      <c r="O1217" s="11"/>
      <c r="P1217" s="29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35"/>
      <c r="K1218" s="11"/>
      <c r="L1218" s="39"/>
      <c r="M1218" s="14"/>
      <c r="N1218" s="11"/>
      <c r="O1218" s="11"/>
      <c r="P1218" s="29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35"/>
      <c r="K1219" s="11"/>
      <c r="L1219" s="39"/>
      <c r="M1219" s="14"/>
      <c r="N1219" s="11"/>
      <c r="O1219" s="11"/>
      <c r="P1219" s="29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35"/>
      <c r="K1220" s="11"/>
      <c r="L1220" s="39"/>
      <c r="M1220" s="14"/>
      <c r="N1220" s="11"/>
      <c r="O1220" s="11"/>
      <c r="P1220" s="29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35"/>
      <c r="K1221" s="11"/>
      <c r="L1221" s="39"/>
      <c r="M1221" s="14"/>
      <c r="N1221" s="11"/>
      <c r="O1221" s="11"/>
      <c r="P1221" s="29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35"/>
      <c r="K1222" s="11"/>
      <c r="L1222" s="39"/>
      <c r="M1222" s="14"/>
      <c r="N1222" s="11"/>
      <c r="O1222" s="11"/>
      <c r="P1222" s="29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35"/>
      <c r="K1223" s="11"/>
      <c r="L1223" s="39"/>
      <c r="M1223" s="14"/>
      <c r="N1223" s="11"/>
      <c r="O1223" s="11"/>
      <c r="P1223" s="29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35"/>
      <c r="K1224" s="11"/>
      <c r="L1224" s="39"/>
      <c r="M1224" s="14"/>
      <c r="N1224" s="11"/>
      <c r="O1224" s="11"/>
      <c r="P1224" s="29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35"/>
      <c r="K1225" s="11"/>
      <c r="L1225" s="39"/>
      <c r="M1225" s="14"/>
      <c r="N1225" s="11"/>
      <c r="O1225" s="11"/>
      <c r="P1225" s="29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35"/>
      <c r="K1226" s="11"/>
      <c r="L1226" s="39"/>
      <c r="M1226" s="14"/>
      <c r="N1226" s="11"/>
      <c r="O1226" s="11"/>
      <c r="P1226" s="29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35"/>
      <c r="K1227" s="11"/>
      <c r="L1227" s="39"/>
      <c r="M1227" s="14"/>
      <c r="N1227" s="11"/>
      <c r="O1227" s="11"/>
      <c r="P1227" s="29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35"/>
      <c r="K1228" s="11"/>
      <c r="L1228" s="39"/>
      <c r="M1228" s="14"/>
      <c r="N1228" s="11"/>
      <c r="O1228" s="11"/>
      <c r="P1228" s="29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35"/>
      <c r="K1229" s="11"/>
      <c r="L1229" s="39"/>
      <c r="M1229" s="14"/>
      <c r="N1229" s="11"/>
      <c r="O1229" s="11"/>
      <c r="P1229" s="29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35"/>
      <c r="K1230" s="11"/>
      <c r="L1230" s="39"/>
      <c r="M1230" s="14"/>
      <c r="N1230" s="11"/>
      <c r="O1230" s="11"/>
      <c r="P1230" s="29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35"/>
      <c r="K1231" s="11"/>
      <c r="L1231" s="39"/>
      <c r="M1231" s="14"/>
      <c r="N1231" s="11"/>
      <c r="O1231" s="11"/>
      <c r="P1231" s="29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35"/>
      <c r="K1232" s="11"/>
      <c r="L1232" s="39"/>
      <c r="M1232" s="14"/>
      <c r="N1232" s="11"/>
      <c r="O1232" s="11"/>
      <c r="P1232" s="29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35"/>
      <c r="K1233" s="11"/>
      <c r="L1233" s="39"/>
      <c r="M1233" s="14"/>
      <c r="N1233" s="11"/>
      <c r="O1233" s="11"/>
      <c r="P1233" s="29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35"/>
      <c r="K1234" s="11"/>
      <c r="L1234" s="39"/>
      <c r="M1234" s="14"/>
      <c r="N1234" s="11"/>
      <c r="O1234" s="11"/>
      <c r="P1234" s="29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35"/>
      <c r="K1235" s="11"/>
      <c r="L1235" s="39"/>
      <c r="M1235" s="14"/>
      <c r="N1235" s="11"/>
      <c r="O1235" s="11"/>
      <c r="P1235" s="29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35"/>
      <c r="K1236" s="11"/>
      <c r="L1236" s="39"/>
      <c r="M1236" s="14"/>
      <c r="N1236" s="11"/>
      <c r="O1236" s="11"/>
      <c r="P1236" s="29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35"/>
      <c r="K1237" s="11"/>
      <c r="L1237" s="39"/>
      <c r="M1237" s="14"/>
      <c r="N1237" s="11"/>
      <c r="O1237" s="11"/>
      <c r="P1237" s="29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35"/>
      <c r="K1238" s="11"/>
      <c r="L1238" s="39"/>
      <c r="M1238" s="14"/>
      <c r="N1238" s="11"/>
      <c r="O1238" s="11"/>
      <c r="P1238" s="29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35"/>
      <c r="K1239" s="11"/>
      <c r="L1239" s="39"/>
      <c r="M1239" s="14"/>
      <c r="N1239" s="11"/>
      <c r="O1239" s="11"/>
      <c r="P1239" s="29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35"/>
      <c r="K1240" s="11"/>
      <c r="L1240" s="39"/>
      <c r="M1240" s="14"/>
      <c r="N1240" s="11"/>
      <c r="O1240" s="11"/>
      <c r="P1240" s="29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35"/>
      <c r="K1241" s="11"/>
      <c r="L1241" s="39"/>
      <c r="M1241" s="14"/>
      <c r="N1241" s="11"/>
      <c r="O1241" s="11"/>
      <c r="P1241" s="29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35"/>
      <c r="K1242" s="11"/>
      <c r="L1242" s="39"/>
      <c r="M1242" s="14"/>
      <c r="N1242" s="11"/>
      <c r="O1242" s="11"/>
      <c r="P1242" s="29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35"/>
      <c r="K1243" s="11"/>
      <c r="L1243" s="39"/>
      <c r="M1243" s="14"/>
      <c r="N1243" s="11"/>
      <c r="O1243" s="11"/>
      <c r="P1243" s="29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35"/>
      <c r="K1244" s="11"/>
      <c r="L1244" s="39"/>
      <c r="M1244" s="14"/>
      <c r="N1244" s="11"/>
      <c r="O1244" s="11"/>
      <c r="P1244" s="29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35"/>
      <c r="K1245" s="11"/>
      <c r="L1245" s="39"/>
      <c r="M1245" s="14"/>
      <c r="N1245" s="11"/>
      <c r="O1245" s="11"/>
      <c r="P1245" s="29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35"/>
      <c r="K1246" s="11"/>
      <c r="L1246" s="39"/>
      <c r="M1246" s="14"/>
      <c r="N1246" s="11"/>
      <c r="O1246" s="11"/>
      <c r="P1246" s="29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35"/>
      <c r="K1247" s="11"/>
      <c r="L1247" s="39"/>
      <c r="M1247" s="14"/>
      <c r="N1247" s="11"/>
      <c r="O1247" s="11"/>
      <c r="P1247" s="29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35"/>
      <c r="K1248" s="11"/>
      <c r="L1248" s="39"/>
      <c r="M1248" s="14"/>
      <c r="N1248" s="11"/>
      <c r="O1248" s="11"/>
      <c r="P1248" s="29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35"/>
      <c r="K1249" s="11"/>
      <c r="L1249" s="39"/>
      <c r="M1249" s="14"/>
      <c r="N1249" s="11"/>
      <c r="O1249" s="11"/>
      <c r="P1249" s="29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35"/>
      <c r="K1250" s="11"/>
      <c r="L1250" s="39"/>
      <c r="M1250" s="14"/>
      <c r="N1250" s="11"/>
      <c r="O1250" s="11"/>
      <c r="P1250" s="29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35"/>
      <c r="K1251" s="11"/>
      <c r="L1251" s="39"/>
      <c r="M1251" s="14"/>
      <c r="N1251" s="11"/>
      <c r="O1251" s="11"/>
      <c r="P1251" s="29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35"/>
      <c r="K1252" s="11"/>
      <c r="L1252" s="39"/>
      <c r="M1252" s="14"/>
      <c r="N1252" s="11"/>
      <c r="O1252" s="11"/>
      <c r="P1252" s="29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35"/>
      <c r="K1253" s="11"/>
      <c r="L1253" s="39"/>
      <c r="M1253" s="14"/>
      <c r="N1253" s="11"/>
      <c r="O1253" s="11"/>
      <c r="P1253" s="29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35"/>
      <c r="K1254" s="11"/>
      <c r="L1254" s="39"/>
      <c r="M1254" s="14"/>
      <c r="N1254" s="11"/>
      <c r="O1254" s="11"/>
      <c r="P1254" s="29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35"/>
      <c r="K1255" s="11"/>
      <c r="L1255" s="39"/>
      <c r="M1255" s="14"/>
      <c r="N1255" s="11"/>
      <c r="O1255" s="11"/>
      <c r="P1255" s="29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35"/>
      <c r="K1256" s="11"/>
      <c r="L1256" s="39"/>
      <c r="M1256" s="14"/>
      <c r="N1256" s="11"/>
      <c r="O1256" s="11"/>
      <c r="P1256" s="29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35"/>
      <c r="K1257" s="11"/>
      <c r="L1257" s="39"/>
      <c r="M1257" s="14"/>
      <c r="N1257" s="11"/>
      <c r="O1257" s="11"/>
      <c r="P1257" s="29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35"/>
      <c r="K1258" s="11"/>
      <c r="L1258" s="39"/>
      <c r="M1258" s="14"/>
      <c r="N1258" s="11"/>
      <c r="O1258" s="11"/>
      <c r="P1258" s="29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35"/>
      <c r="K1259" s="11"/>
      <c r="L1259" s="39"/>
      <c r="M1259" s="14"/>
      <c r="N1259" s="11"/>
      <c r="O1259" s="11"/>
      <c r="P1259" s="29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35"/>
      <c r="K1260" s="11"/>
      <c r="L1260" s="39"/>
      <c r="M1260" s="14"/>
      <c r="N1260" s="11"/>
      <c r="O1260" s="11"/>
      <c r="P1260" s="29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35"/>
      <c r="K1261" s="11"/>
      <c r="L1261" s="39"/>
      <c r="M1261" s="14"/>
      <c r="N1261" s="11"/>
      <c r="O1261" s="11"/>
      <c r="P1261" s="29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35"/>
      <c r="K1262" s="11"/>
      <c r="L1262" s="39"/>
      <c r="M1262" s="14"/>
      <c r="N1262" s="11"/>
      <c r="O1262" s="11"/>
      <c r="P1262" s="29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35"/>
      <c r="K1263" s="11"/>
      <c r="L1263" s="39"/>
      <c r="M1263" s="14"/>
      <c r="N1263" s="11"/>
      <c r="O1263" s="11"/>
      <c r="P1263" s="29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35"/>
      <c r="K1264" s="11"/>
      <c r="L1264" s="39"/>
      <c r="M1264" s="14"/>
      <c r="N1264" s="11"/>
      <c r="O1264" s="11"/>
      <c r="P1264" s="29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35"/>
      <c r="K1265" s="11"/>
      <c r="L1265" s="39"/>
      <c r="M1265" s="14"/>
      <c r="N1265" s="11"/>
      <c r="O1265" s="11"/>
      <c r="P1265" s="29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35"/>
      <c r="K1266" s="11"/>
      <c r="L1266" s="39"/>
      <c r="M1266" s="14"/>
      <c r="N1266" s="11"/>
      <c r="O1266" s="11"/>
      <c r="P1266" s="29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35"/>
      <c r="K1267" s="11"/>
      <c r="L1267" s="39"/>
      <c r="M1267" s="14"/>
      <c r="N1267" s="11"/>
      <c r="O1267" s="11"/>
      <c r="P1267" s="29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35"/>
      <c r="K1268" s="11"/>
      <c r="L1268" s="39"/>
      <c r="M1268" s="14"/>
      <c r="N1268" s="11"/>
      <c r="O1268" s="11"/>
      <c r="P1268" s="29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35"/>
      <c r="K1269" s="11"/>
      <c r="L1269" s="39"/>
      <c r="M1269" s="14"/>
      <c r="N1269" s="11"/>
      <c r="O1269" s="11"/>
      <c r="P1269" s="29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35"/>
      <c r="K1270" s="11"/>
      <c r="L1270" s="39"/>
      <c r="M1270" s="14"/>
      <c r="N1270" s="11"/>
      <c r="O1270" s="11"/>
      <c r="P1270" s="29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35"/>
      <c r="K1271" s="11"/>
      <c r="L1271" s="39"/>
      <c r="M1271" s="14"/>
      <c r="N1271" s="11"/>
      <c r="O1271" s="11"/>
      <c r="P1271" s="29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35"/>
      <c r="K1272" s="11"/>
      <c r="L1272" s="39"/>
      <c r="M1272" s="14"/>
      <c r="N1272" s="11"/>
      <c r="O1272" s="11"/>
      <c r="P1272" s="29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35"/>
      <c r="K1273" s="11"/>
      <c r="L1273" s="39"/>
      <c r="M1273" s="14"/>
      <c r="N1273" s="11"/>
      <c r="O1273" s="11"/>
      <c r="P1273" s="29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35"/>
      <c r="K1274" s="11"/>
      <c r="L1274" s="39"/>
      <c r="M1274" s="14"/>
      <c r="N1274" s="11"/>
      <c r="O1274" s="11"/>
      <c r="P1274" s="29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35"/>
      <c r="K1275" s="11"/>
      <c r="L1275" s="39"/>
      <c r="M1275" s="14"/>
      <c r="N1275" s="11"/>
      <c r="O1275" s="11"/>
      <c r="P1275" s="29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35"/>
      <c r="K1276" s="11"/>
      <c r="L1276" s="39"/>
      <c r="M1276" s="14"/>
      <c r="N1276" s="11"/>
      <c r="O1276" s="11"/>
      <c r="P1276" s="29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35"/>
      <c r="K1277" s="11"/>
      <c r="L1277" s="39"/>
      <c r="M1277" s="14"/>
      <c r="N1277" s="11"/>
      <c r="O1277" s="11"/>
      <c r="P1277" s="29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35"/>
      <c r="K1278" s="11"/>
      <c r="L1278" s="39"/>
      <c r="M1278" s="14"/>
      <c r="N1278" s="11"/>
      <c r="O1278" s="11"/>
      <c r="P1278" s="29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35"/>
      <c r="K1279" s="11"/>
      <c r="L1279" s="39"/>
      <c r="M1279" s="14"/>
      <c r="N1279" s="11"/>
      <c r="O1279" s="11"/>
      <c r="P1279" s="29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35"/>
      <c r="K1280" s="11"/>
      <c r="L1280" s="39"/>
      <c r="M1280" s="14"/>
      <c r="N1280" s="11"/>
      <c r="O1280" s="11"/>
      <c r="P1280" s="29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35"/>
      <c r="K1281" s="11"/>
      <c r="L1281" s="39"/>
      <c r="M1281" s="14"/>
      <c r="N1281" s="11"/>
      <c r="O1281" s="11"/>
      <c r="P1281" s="29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35"/>
      <c r="K1282" s="11"/>
      <c r="L1282" s="39"/>
      <c r="M1282" s="14"/>
      <c r="N1282" s="11"/>
      <c r="O1282" s="11"/>
      <c r="P1282" s="29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35"/>
      <c r="K1283" s="11"/>
      <c r="L1283" s="39"/>
      <c r="M1283" s="14"/>
      <c r="N1283" s="11"/>
      <c r="O1283" s="11"/>
      <c r="P1283" s="29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35"/>
      <c r="K1284" s="11"/>
      <c r="L1284" s="39"/>
      <c r="M1284" s="14"/>
      <c r="N1284" s="11"/>
      <c r="O1284" s="11"/>
      <c r="P1284" s="29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35"/>
      <c r="K1285" s="11"/>
      <c r="L1285" s="39"/>
      <c r="M1285" s="14"/>
      <c r="N1285" s="11"/>
      <c r="O1285" s="11"/>
      <c r="P1285" s="29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35"/>
      <c r="K1286" s="11"/>
      <c r="L1286" s="39"/>
      <c r="M1286" s="14"/>
      <c r="N1286" s="11"/>
      <c r="O1286" s="11"/>
      <c r="P1286" s="29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35"/>
      <c r="K1287" s="11"/>
      <c r="L1287" s="39"/>
      <c r="M1287" s="14"/>
      <c r="N1287" s="11"/>
      <c r="O1287" s="11"/>
      <c r="P1287" s="29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35"/>
      <c r="K1288" s="11"/>
      <c r="L1288" s="39"/>
      <c r="M1288" s="14"/>
      <c r="N1288" s="11"/>
      <c r="O1288" s="11"/>
      <c r="P1288" s="29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35"/>
      <c r="K1289" s="11"/>
      <c r="L1289" s="39"/>
      <c r="M1289" s="14"/>
      <c r="N1289" s="11"/>
      <c r="O1289" s="11"/>
      <c r="P1289" s="29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35"/>
      <c r="K1290" s="11"/>
      <c r="L1290" s="39"/>
      <c r="M1290" s="14"/>
      <c r="N1290" s="11"/>
      <c r="O1290" s="11"/>
      <c r="P1290" s="29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35"/>
      <c r="K1291" s="11"/>
      <c r="L1291" s="39"/>
      <c r="M1291" s="14"/>
      <c r="N1291" s="11"/>
      <c r="O1291" s="11"/>
      <c r="P1291" s="29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35"/>
      <c r="K1292" s="11"/>
      <c r="L1292" s="39"/>
      <c r="M1292" s="14"/>
      <c r="N1292" s="11"/>
      <c r="O1292" s="11"/>
      <c r="P1292" s="29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35"/>
      <c r="K1293" s="11"/>
      <c r="L1293" s="39"/>
      <c r="M1293" s="14"/>
      <c r="N1293" s="11"/>
      <c r="O1293" s="11"/>
      <c r="P1293" s="29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35"/>
      <c r="K1294" s="11"/>
      <c r="L1294" s="39"/>
      <c r="M1294" s="14"/>
      <c r="N1294" s="11"/>
      <c r="O1294" s="11"/>
      <c r="P1294" s="29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35"/>
      <c r="K1295" s="11"/>
      <c r="L1295" s="39"/>
      <c r="M1295" s="14"/>
      <c r="N1295" s="11"/>
      <c r="O1295" s="11"/>
      <c r="P1295" s="29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35"/>
      <c r="K1296" s="11"/>
      <c r="L1296" s="39"/>
      <c r="M1296" s="14"/>
      <c r="N1296" s="11"/>
      <c r="O1296" s="11"/>
      <c r="P1296" s="29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35"/>
      <c r="K1297" s="11"/>
      <c r="L1297" s="39"/>
      <c r="M1297" s="14"/>
      <c r="N1297" s="11"/>
      <c r="O1297" s="11"/>
      <c r="P1297" s="29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35"/>
      <c r="K1298" s="11"/>
      <c r="L1298" s="39"/>
      <c r="M1298" s="14"/>
      <c r="N1298" s="11"/>
      <c r="O1298" s="11"/>
      <c r="P1298" s="29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35"/>
      <c r="K1299" s="11"/>
      <c r="L1299" s="39"/>
      <c r="M1299" s="14"/>
      <c r="N1299" s="11"/>
      <c r="O1299" s="11"/>
      <c r="P1299" s="29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35"/>
      <c r="K1300" s="11"/>
      <c r="L1300" s="39"/>
      <c r="M1300" s="14"/>
      <c r="N1300" s="11"/>
      <c r="O1300" s="11"/>
      <c r="P1300" s="29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35"/>
      <c r="K1301" s="11"/>
      <c r="L1301" s="39"/>
      <c r="M1301" s="14"/>
      <c r="N1301" s="11"/>
      <c r="O1301" s="11"/>
      <c r="P1301" s="29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35"/>
      <c r="K1302" s="11"/>
      <c r="L1302" s="39"/>
      <c r="M1302" s="14"/>
      <c r="N1302" s="11"/>
      <c r="O1302" s="11"/>
      <c r="P1302" s="29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35"/>
      <c r="K1303" s="11"/>
      <c r="L1303" s="39"/>
      <c r="M1303" s="14"/>
      <c r="N1303" s="11"/>
      <c r="O1303" s="11"/>
      <c r="P1303" s="29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35"/>
      <c r="K1304" s="11"/>
      <c r="L1304" s="39"/>
      <c r="M1304" s="14"/>
      <c r="N1304" s="11"/>
      <c r="O1304" s="11"/>
      <c r="P1304" s="29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35"/>
      <c r="K1305" s="11"/>
      <c r="L1305" s="39"/>
      <c r="M1305" s="14"/>
      <c r="N1305" s="11"/>
      <c r="O1305" s="11"/>
      <c r="P1305" s="29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35"/>
      <c r="K1306" s="11"/>
      <c r="L1306" s="39"/>
      <c r="M1306" s="14"/>
      <c r="N1306" s="11"/>
      <c r="O1306" s="11"/>
      <c r="P1306" s="29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35"/>
      <c r="K1307" s="11"/>
      <c r="L1307" s="39"/>
      <c r="M1307" s="14"/>
      <c r="N1307" s="11"/>
      <c r="O1307" s="11"/>
      <c r="P1307" s="29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35"/>
      <c r="K1308" s="11"/>
      <c r="L1308" s="39"/>
      <c r="M1308" s="14"/>
      <c r="N1308" s="11"/>
      <c r="O1308" s="11"/>
      <c r="P1308" s="29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35"/>
      <c r="K1309" s="11"/>
      <c r="L1309" s="39"/>
      <c r="M1309" s="14"/>
      <c r="N1309" s="11"/>
      <c r="O1309" s="11"/>
      <c r="P1309" s="29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35"/>
      <c r="K1310" s="11"/>
      <c r="L1310" s="39"/>
      <c r="M1310" s="14"/>
      <c r="N1310" s="11"/>
      <c r="O1310" s="11"/>
      <c r="P1310" s="29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35"/>
      <c r="K1311" s="11"/>
      <c r="L1311" s="39"/>
      <c r="M1311" s="14"/>
      <c r="N1311" s="11"/>
      <c r="O1311" s="11"/>
      <c r="P1311" s="29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35"/>
      <c r="K1312" s="11"/>
      <c r="L1312" s="39"/>
      <c r="M1312" s="14"/>
      <c r="N1312" s="11"/>
      <c r="O1312" s="11"/>
      <c r="P1312" s="29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35"/>
      <c r="K1313" s="11"/>
      <c r="L1313" s="39"/>
      <c r="M1313" s="14"/>
      <c r="N1313" s="11"/>
      <c r="O1313" s="11"/>
      <c r="P1313" s="29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35"/>
      <c r="K1314" s="11"/>
      <c r="L1314" s="39"/>
      <c r="M1314" s="14"/>
      <c r="N1314" s="11"/>
      <c r="O1314" s="11"/>
      <c r="P1314" s="29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35"/>
      <c r="K1315" s="11"/>
      <c r="L1315" s="39"/>
      <c r="M1315" s="14"/>
      <c r="N1315" s="11"/>
      <c r="O1315" s="11"/>
      <c r="P1315" s="29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35"/>
      <c r="K1316" s="11"/>
      <c r="L1316" s="39"/>
      <c r="M1316" s="14"/>
      <c r="N1316" s="11"/>
      <c r="O1316" s="11"/>
      <c r="P1316" s="29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35"/>
      <c r="K1317" s="11"/>
      <c r="L1317" s="39"/>
      <c r="M1317" s="14"/>
      <c r="N1317" s="11"/>
      <c r="O1317" s="11"/>
      <c r="P1317" s="29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35"/>
      <c r="K1318" s="11"/>
      <c r="L1318" s="39"/>
      <c r="M1318" s="14"/>
      <c r="N1318" s="11"/>
      <c r="O1318" s="11"/>
      <c r="P1318" s="29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35"/>
      <c r="K1319" s="11"/>
      <c r="L1319" s="39"/>
      <c r="M1319" s="14"/>
      <c r="N1319" s="11"/>
      <c r="O1319" s="11"/>
      <c r="P1319" s="29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35"/>
      <c r="K1320" s="11"/>
      <c r="L1320" s="39"/>
      <c r="M1320" s="14"/>
      <c r="N1320" s="11"/>
      <c r="O1320" s="11"/>
      <c r="P1320" s="29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35"/>
      <c r="K1321" s="11"/>
      <c r="L1321" s="39"/>
      <c r="M1321" s="14"/>
      <c r="N1321" s="11"/>
      <c r="O1321" s="11"/>
      <c r="P1321" s="29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35"/>
      <c r="K1322" s="11"/>
      <c r="L1322" s="39"/>
      <c r="M1322" s="14"/>
      <c r="N1322" s="11"/>
      <c r="O1322" s="11"/>
      <c r="P1322" s="29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35"/>
      <c r="K1323" s="11"/>
      <c r="L1323" s="39"/>
      <c r="M1323" s="14"/>
      <c r="N1323" s="11"/>
      <c r="O1323" s="11"/>
      <c r="P1323" s="29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35"/>
      <c r="K1324" s="11"/>
      <c r="L1324" s="39"/>
      <c r="M1324" s="14"/>
      <c r="N1324" s="11"/>
      <c r="O1324" s="11"/>
      <c r="P1324" s="29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35"/>
      <c r="K1325" s="11"/>
      <c r="L1325" s="39"/>
      <c r="M1325" s="14"/>
      <c r="N1325" s="11"/>
      <c r="O1325" s="11"/>
      <c r="P1325" s="29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35"/>
      <c r="K1326" s="11"/>
      <c r="L1326" s="39"/>
      <c r="M1326" s="14"/>
      <c r="N1326" s="11"/>
      <c r="O1326" s="11"/>
      <c r="P1326" s="29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35"/>
      <c r="K1327" s="11"/>
      <c r="L1327" s="39"/>
      <c r="M1327" s="14"/>
      <c r="N1327" s="11"/>
      <c r="O1327" s="11"/>
      <c r="P1327" s="29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35"/>
      <c r="K1328" s="11"/>
      <c r="L1328" s="39"/>
      <c r="M1328" s="14"/>
      <c r="N1328" s="11"/>
      <c r="O1328" s="11"/>
      <c r="P1328" s="29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35"/>
      <c r="K1329" s="11"/>
      <c r="L1329" s="39"/>
      <c r="M1329" s="14"/>
      <c r="N1329" s="11"/>
      <c r="O1329" s="11"/>
      <c r="P1329" s="29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35"/>
      <c r="K1330" s="11"/>
      <c r="L1330" s="39"/>
      <c r="M1330" s="14"/>
      <c r="N1330" s="11"/>
      <c r="O1330" s="11"/>
      <c r="P1330" s="29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35"/>
      <c r="K1331" s="11"/>
      <c r="L1331" s="39"/>
      <c r="M1331" s="14"/>
      <c r="N1331" s="11"/>
      <c r="O1331" s="11"/>
      <c r="P1331" s="29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35"/>
      <c r="K1332" s="11"/>
      <c r="L1332" s="39"/>
      <c r="M1332" s="14"/>
      <c r="N1332" s="11"/>
      <c r="O1332" s="11"/>
      <c r="P1332" s="29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35"/>
      <c r="K1333" s="11"/>
      <c r="L1333" s="39"/>
      <c r="M1333" s="14"/>
      <c r="N1333" s="11"/>
      <c r="O1333" s="11"/>
      <c r="P1333" s="29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35"/>
      <c r="K1334" s="11"/>
      <c r="L1334" s="39"/>
      <c r="M1334" s="14"/>
      <c r="N1334" s="11"/>
      <c r="O1334" s="11"/>
      <c r="P1334" s="29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35"/>
      <c r="K1335" s="11"/>
      <c r="L1335" s="39"/>
      <c r="M1335" s="14"/>
      <c r="N1335" s="11"/>
      <c r="O1335" s="11"/>
      <c r="P1335" s="29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35"/>
      <c r="K1336" s="11"/>
      <c r="L1336" s="39"/>
      <c r="M1336" s="14"/>
      <c r="N1336" s="11"/>
      <c r="O1336" s="11"/>
      <c r="P1336" s="29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35"/>
      <c r="K1337" s="11"/>
      <c r="L1337" s="39"/>
      <c r="M1337" s="14"/>
      <c r="N1337" s="11"/>
      <c r="O1337" s="11"/>
      <c r="P1337" s="29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35"/>
      <c r="K1338" s="11"/>
      <c r="L1338" s="39"/>
      <c r="M1338" s="14"/>
      <c r="N1338" s="11"/>
      <c r="O1338" s="11"/>
      <c r="P1338" s="29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35"/>
      <c r="K1339" s="11"/>
      <c r="L1339" s="39"/>
      <c r="M1339" s="14"/>
      <c r="N1339" s="11"/>
      <c r="O1339" s="11"/>
      <c r="P1339" s="29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35"/>
      <c r="K1340" s="11"/>
      <c r="L1340" s="39"/>
      <c r="M1340" s="14"/>
      <c r="N1340" s="11"/>
      <c r="O1340" s="11"/>
      <c r="P1340" s="29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35"/>
      <c r="K1341" s="11"/>
      <c r="L1341" s="39"/>
      <c r="M1341" s="14"/>
      <c r="N1341" s="11"/>
      <c r="O1341" s="11"/>
      <c r="P1341" s="29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35"/>
      <c r="K1342" s="11"/>
      <c r="L1342" s="39"/>
      <c r="M1342" s="14"/>
      <c r="N1342" s="11"/>
      <c r="O1342" s="11"/>
      <c r="P1342" s="29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35"/>
      <c r="K1343" s="11"/>
      <c r="L1343" s="39"/>
      <c r="M1343" s="14"/>
      <c r="N1343" s="11"/>
      <c r="O1343" s="11"/>
      <c r="P1343" s="29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35"/>
      <c r="K1344" s="11"/>
      <c r="L1344" s="39"/>
      <c r="M1344" s="14"/>
      <c r="N1344" s="11"/>
      <c r="O1344" s="11"/>
      <c r="P1344" s="29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35"/>
      <c r="K1345" s="11"/>
      <c r="L1345" s="39"/>
      <c r="M1345" s="14"/>
      <c r="N1345" s="11"/>
      <c r="O1345" s="11"/>
      <c r="P1345" s="29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35"/>
      <c r="K1346" s="11"/>
      <c r="L1346" s="39"/>
      <c r="M1346" s="14"/>
      <c r="N1346" s="11"/>
      <c r="O1346" s="11"/>
      <c r="P1346" s="29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35"/>
      <c r="K1347" s="11"/>
      <c r="L1347" s="39"/>
      <c r="M1347" s="14"/>
      <c r="N1347" s="11"/>
      <c r="O1347" s="11"/>
      <c r="P1347" s="29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35"/>
      <c r="K1348" s="11"/>
      <c r="L1348" s="39"/>
      <c r="M1348" s="14"/>
      <c r="N1348" s="11"/>
      <c r="O1348" s="11"/>
      <c r="P1348" s="29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35"/>
      <c r="K1349" s="11"/>
      <c r="L1349" s="39"/>
      <c r="M1349" s="14"/>
      <c r="N1349" s="11"/>
      <c r="O1349" s="11"/>
      <c r="P1349" s="29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35"/>
      <c r="K1350" s="11"/>
      <c r="L1350" s="39"/>
      <c r="M1350" s="14"/>
      <c r="N1350" s="11"/>
      <c r="O1350" s="11"/>
      <c r="P1350" s="29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35"/>
      <c r="K1351" s="11"/>
      <c r="L1351" s="39"/>
      <c r="M1351" s="14"/>
      <c r="N1351" s="11"/>
      <c r="O1351" s="11"/>
      <c r="P1351" s="29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35"/>
      <c r="K1352" s="11"/>
      <c r="L1352" s="39"/>
      <c r="M1352" s="14"/>
      <c r="N1352" s="11"/>
      <c r="O1352" s="11"/>
      <c r="P1352" s="29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35"/>
      <c r="K1353" s="11"/>
      <c r="L1353" s="39"/>
      <c r="M1353" s="14"/>
      <c r="N1353" s="11"/>
      <c r="O1353" s="11"/>
      <c r="P1353" s="29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35"/>
      <c r="K1354" s="11"/>
      <c r="L1354" s="39"/>
      <c r="M1354" s="14"/>
      <c r="N1354" s="11"/>
      <c r="O1354" s="11"/>
      <c r="P1354" s="29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35"/>
      <c r="K1355" s="11"/>
      <c r="L1355" s="39"/>
      <c r="M1355" s="14"/>
      <c r="N1355" s="11"/>
      <c r="O1355" s="11"/>
      <c r="P1355" s="29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35"/>
      <c r="K1356" s="11"/>
      <c r="L1356" s="39"/>
      <c r="M1356" s="14"/>
      <c r="N1356" s="11"/>
      <c r="O1356" s="11"/>
      <c r="P1356" s="29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35"/>
      <c r="K1357" s="11"/>
      <c r="L1357" s="39"/>
      <c r="M1357" s="14"/>
      <c r="N1357" s="11"/>
      <c r="O1357" s="11"/>
      <c r="P1357" s="29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35"/>
      <c r="K1358" s="11"/>
      <c r="L1358" s="39"/>
      <c r="M1358" s="14"/>
      <c r="N1358" s="11"/>
      <c r="O1358" s="11"/>
      <c r="P1358" s="29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35"/>
      <c r="K1359" s="11"/>
      <c r="L1359" s="39"/>
      <c r="M1359" s="14"/>
      <c r="N1359" s="11"/>
      <c r="O1359" s="11"/>
      <c r="P1359" s="29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35"/>
      <c r="K1360" s="11"/>
      <c r="L1360" s="39"/>
      <c r="M1360" s="14"/>
      <c r="N1360" s="11"/>
      <c r="O1360" s="11"/>
      <c r="P1360" s="29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35"/>
      <c r="K1361" s="11"/>
      <c r="L1361" s="39"/>
      <c r="M1361" s="14"/>
      <c r="N1361" s="11"/>
      <c r="O1361" s="11"/>
      <c r="P1361" s="29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35"/>
      <c r="K1362" s="11"/>
      <c r="L1362" s="39"/>
      <c r="M1362" s="14"/>
      <c r="N1362" s="11"/>
      <c r="O1362" s="11"/>
      <c r="P1362" s="29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35"/>
      <c r="K1363" s="11"/>
      <c r="L1363" s="39"/>
      <c r="M1363" s="14"/>
      <c r="N1363" s="11"/>
      <c r="O1363" s="11"/>
      <c r="P1363" s="29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35"/>
      <c r="K1364" s="11"/>
      <c r="L1364" s="39"/>
      <c r="M1364" s="14"/>
      <c r="N1364" s="11"/>
      <c r="O1364" s="11"/>
      <c r="P1364" s="29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35"/>
      <c r="K1365" s="11"/>
      <c r="L1365" s="39"/>
      <c r="M1365" s="14"/>
      <c r="N1365" s="11"/>
      <c r="O1365" s="11"/>
      <c r="P1365" s="29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35"/>
      <c r="K1366" s="11"/>
      <c r="L1366" s="39"/>
      <c r="M1366" s="14"/>
      <c r="N1366" s="11"/>
      <c r="O1366" s="11"/>
      <c r="P1366" s="29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35"/>
      <c r="K1367" s="11"/>
      <c r="L1367" s="39"/>
      <c r="M1367" s="14"/>
      <c r="N1367" s="11"/>
      <c r="O1367" s="11"/>
      <c r="P1367" s="29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35"/>
      <c r="K1368" s="11"/>
      <c r="L1368" s="39"/>
      <c r="M1368" s="14"/>
      <c r="N1368" s="11"/>
      <c r="O1368" s="11"/>
      <c r="P1368" s="29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35"/>
      <c r="K1369" s="11"/>
      <c r="L1369" s="39"/>
      <c r="M1369" s="14"/>
      <c r="N1369" s="11"/>
      <c r="O1369" s="11"/>
      <c r="P1369" s="29"/>
    </row>
    <row r="1370" spans="1:16" ht="12.75">
      <c r="A1370" s="11"/>
      <c r="B1370" s="12"/>
      <c r="C1370" s="12"/>
      <c r="D1370" s="12"/>
      <c r="E1370" s="11"/>
      <c r="F1370" s="13"/>
      <c r="G1370" s="15"/>
      <c r="H1370" s="15"/>
      <c r="I1370" s="11"/>
      <c r="J1370" s="35"/>
      <c r="K1370" s="11"/>
      <c r="L1370" s="39"/>
      <c r="M1370" s="14"/>
      <c r="N1370" s="11"/>
      <c r="O1370" s="11"/>
      <c r="P1370" s="29"/>
    </row>
    <row r="1371" spans="1:16" ht="12.75">
      <c r="A1371" s="11"/>
      <c r="B1371" s="12"/>
      <c r="C1371" s="12"/>
      <c r="D1371" s="12"/>
      <c r="E1371" s="11"/>
      <c r="F1371" s="13"/>
      <c r="G1371" s="15"/>
      <c r="H1371" s="15"/>
      <c r="I1371" s="11"/>
      <c r="J1371" s="35"/>
      <c r="K1371" s="11"/>
      <c r="L1371" s="39"/>
      <c r="M1371" s="14"/>
      <c r="N1371" s="11"/>
      <c r="O1371" s="11"/>
      <c r="P1371" s="29"/>
    </row>
    <row r="1372" spans="1:16" ht="12.75">
      <c r="A1372" s="11"/>
      <c r="B1372" s="12"/>
      <c r="C1372" s="12"/>
      <c r="D1372" s="12"/>
      <c r="E1372" s="11"/>
      <c r="F1372" s="13"/>
      <c r="G1372" s="15"/>
      <c r="H1372" s="15"/>
      <c r="I1372" s="11"/>
      <c r="J1372" s="35"/>
      <c r="K1372" s="11"/>
      <c r="L1372" s="39"/>
      <c r="M1372" s="14"/>
      <c r="N1372" s="11"/>
      <c r="O1372" s="11"/>
      <c r="P1372" s="29"/>
    </row>
    <row r="1373" spans="1:16" ht="12.75">
      <c r="A1373" s="11"/>
      <c r="B1373" s="12"/>
      <c r="C1373" s="12"/>
      <c r="D1373" s="12"/>
      <c r="E1373" s="11"/>
      <c r="F1373" s="13"/>
      <c r="G1373" s="15"/>
      <c r="H1373" s="15"/>
      <c r="I1373" s="11"/>
      <c r="J1373" s="35"/>
      <c r="K1373" s="11"/>
      <c r="L1373" s="39"/>
      <c r="M1373" s="14"/>
      <c r="N1373" s="11"/>
      <c r="O1373" s="11"/>
      <c r="P1373" s="29"/>
    </row>
    <row r="1374" spans="1:16" ht="12.75">
      <c r="A1374" s="11"/>
      <c r="B1374" s="12"/>
      <c r="C1374" s="12"/>
      <c r="D1374" s="12"/>
      <c r="E1374" s="11"/>
      <c r="F1374" s="13"/>
      <c r="G1374" s="15"/>
      <c r="H1374" s="15"/>
      <c r="I1374" s="11"/>
      <c r="J1374" s="35"/>
      <c r="K1374" s="11"/>
      <c r="L1374" s="39"/>
      <c r="M1374" s="14"/>
      <c r="N1374" s="11"/>
      <c r="O1374" s="11"/>
      <c r="P1374" s="29"/>
    </row>
    <row r="1375" spans="1:16" ht="12.75">
      <c r="A1375" s="11"/>
      <c r="B1375" s="12"/>
      <c r="C1375" s="12"/>
      <c r="D1375" s="12"/>
      <c r="E1375" s="11"/>
      <c r="F1375" s="13"/>
      <c r="G1375" s="15"/>
      <c r="H1375" s="15"/>
      <c r="I1375" s="11"/>
      <c r="J1375" s="35"/>
      <c r="K1375" s="11"/>
      <c r="L1375" s="39"/>
      <c r="M1375" s="14"/>
      <c r="N1375" s="11"/>
      <c r="O1375" s="11"/>
      <c r="P1375" s="29"/>
    </row>
    <row r="1376" spans="1:16" ht="12.75">
      <c r="A1376" s="11"/>
      <c r="B1376" s="12"/>
      <c r="C1376" s="12"/>
      <c r="D1376" s="12"/>
      <c r="E1376" s="11"/>
      <c r="F1376" s="13"/>
      <c r="G1376" s="15"/>
      <c r="H1376" s="15"/>
      <c r="I1376" s="11"/>
      <c r="J1376" s="35"/>
      <c r="K1376" s="11"/>
      <c r="L1376" s="39"/>
      <c r="M1376" s="14"/>
      <c r="N1376" s="11"/>
      <c r="O1376" s="11"/>
      <c r="P1376" s="29"/>
    </row>
    <row r="1377" spans="1:16" ht="12.75">
      <c r="A1377" s="11"/>
      <c r="B1377" s="12"/>
      <c r="C1377" s="12"/>
      <c r="D1377" s="12"/>
      <c r="E1377" s="11"/>
      <c r="F1377" s="13"/>
      <c r="G1377" s="15"/>
      <c r="H1377" s="15"/>
      <c r="I1377" s="11"/>
      <c r="J1377" s="35"/>
      <c r="K1377" s="11"/>
      <c r="L1377" s="39"/>
      <c r="M1377" s="14"/>
      <c r="N1377" s="11"/>
      <c r="O1377" s="11"/>
      <c r="P1377" s="29"/>
    </row>
    <row r="1378" spans="1:16" ht="12.75">
      <c r="A1378" s="11"/>
      <c r="B1378" s="12"/>
      <c r="C1378" s="12"/>
      <c r="D1378" s="12"/>
      <c r="E1378" s="11"/>
      <c r="F1378" s="13"/>
      <c r="G1378" s="15"/>
      <c r="H1378" s="15"/>
      <c r="I1378" s="11"/>
      <c r="J1378" s="35"/>
      <c r="K1378" s="11"/>
      <c r="L1378" s="39"/>
      <c r="M1378" s="14"/>
      <c r="N1378" s="11"/>
      <c r="O1378" s="11"/>
      <c r="P1378" s="29"/>
    </row>
    <row r="1379" spans="1:16" ht="12.75">
      <c r="A1379" s="11"/>
      <c r="B1379" s="12"/>
      <c r="C1379" s="12"/>
      <c r="D1379" s="12"/>
      <c r="E1379" s="11"/>
      <c r="F1379" s="13"/>
      <c r="G1379" s="15"/>
      <c r="H1379" s="15"/>
      <c r="I1379" s="11"/>
      <c r="J1379" s="35"/>
      <c r="K1379" s="11"/>
      <c r="L1379" s="39"/>
      <c r="M1379" s="14"/>
      <c r="N1379" s="11"/>
      <c r="O1379" s="11"/>
      <c r="P1379" s="29"/>
    </row>
    <row r="1380" spans="1:16" ht="12.75">
      <c r="A1380" s="11"/>
      <c r="B1380" s="12"/>
      <c r="C1380" s="12"/>
      <c r="D1380" s="12"/>
      <c r="E1380" s="11"/>
      <c r="F1380" s="13"/>
      <c r="G1380" s="15"/>
      <c r="H1380" s="15"/>
      <c r="I1380" s="11"/>
      <c r="J1380" s="35"/>
      <c r="K1380" s="11"/>
      <c r="L1380" s="39"/>
      <c r="M1380" s="14"/>
      <c r="N1380" s="11"/>
      <c r="O1380" s="11"/>
      <c r="P1380" s="29"/>
    </row>
    <row r="1381" spans="1:16" ht="12.75">
      <c r="A1381" s="11"/>
      <c r="B1381" s="12"/>
      <c r="C1381" s="12"/>
      <c r="D1381" s="12"/>
      <c r="E1381" s="11"/>
      <c r="F1381" s="13"/>
      <c r="G1381" s="15"/>
      <c r="H1381" s="15"/>
      <c r="I1381" s="11"/>
      <c r="J1381" s="35"/>
      <c r="K1381" s="11"/>
      <c r="L1381" s="39"/>
      <c r="M1381" s="14"/>
      <c r="N1381" s="11"/>
      <c r="O1381" s="11"/>
      <c r="P1381" s="29"/>
    </row>
    <row r="1382" spans="1:16" ht="12.75">
      <c r="A1382" s="11"/>
      <c r="B1382" s="12"/>
      <c r="C1382" s="12"/>
      <c r="D1382" s="12"/>
      <c r="E1382" s="11"/>
      <c r="F1382" s="13"/>
      <c r="G1382" s="15"/>
      <c r="H1382" s="15"/>
      <c r="I1382" s="11"/>
      <c r="J1382" s="35"/>
      <c r="K1382" s="11"/>
      <c r="L1382" s="39"/>
      <c r="M1382" s="14"/>
      <c r="N1382" s="11"/>
      <c r="O1382" s="11"/>
      <c r="P1382" s="29"/>
    </row>
    <row r="1383" spans="1:16" ht="12.75">
      <c r="A1383" s="11"/>
      <c r="B1383" s="12"/>
      <c r="C1383" s="12"/>
      <c r="D1383" s="12"/>
      <c r="E1383" s="11"/>
      <c r="F1383" s="13"/>
      <c r="G1383" s="15"/>
      <c r="H1383" s="15"/>
      <c r="I1383" s="11"/>
      <c r="J1383" s="35"/>
      <c r="K1383" s="11"/>
      <c r="L1383" s="39"/>
      <c r="M1383" s="14"/>
      <c r="N1383" s="11"/>
      <c r="O1383" s="11"/>
      <c r="P1383" s="29"/>
    </row>
    <row r="1384" spans="1:16" ht="12.75">
      <c r="A1384" s="11"/>
      <c r="B1384" s="12"/>
      <c r="C1384" s="12"/>
      <c r="D1384" s="12"/>
      <c r="E1384" s="11"/>
      <c r="F1384" s="13"/>
      <c r="G1384" s="15"/>
      <c r="H1384" s="15"/>
      <c r="I1384" s="11"/>
      <c r="J1384" s="35"/>
      <c r="K1384" s="11"/>
      <c r="L1384" s="39"/>
      <c r="M1384" s="14"/>
      <c r="N1384" s="11"/>
      <c r="O1384" s="11"/>
      <c r="P1384" s="29"/>
    </row>
    <row r="1385" spans="1:16" ht="12.75">
      <c r="A1385" s="11"/>
      <c r="B1385" s="12"/>
      <c r="C1385" s="12"/>
      <c r="D1385" s="12"/>
      <c r="E1385" s="11"/>
      <c r="F1385" s="13"/>
      <c r="G1385" s="15"/>
      <c r="H1385" s="15"/>
      <c r="I1385" s="11"/>
      <c r="J1385" s="35"/>
      <c r="K1385" s="11"/>
      <c r="L1385" s="39"/>
      <c r="M1385" s="14"/>
      <c r="N1385" s="11"/>
      <c r="O1385" s="11"/>
      <c r="P1385" s="29"/>
    </row>
    <row r="1386" spans="1:16" ht="12.75">
      <c r="A1386" s="11"/>
      <c r="B1386" s="12"/>
      <c r="C1386" s="12"/>
      <c r="D1386" s="12"/>
      <c r="E1386" s="11"/>
      <c r="F1386" s="13"/>
      <c r="G1386" s="15"/>
      <c r="H1386" s="15"/>
      <c r="I1386" s="11"/>
      <c r="J1386" s="35"/>
      <c r="K1386" s="11"/>
      <c r="L1386" s="39"/>
      <c r="M1386" s="14"/>
      <c r="N1386" s="11"/>
      <c r="O1386" s="11"/>
      <c r="P1386" s="29"/>
    </row>
    <row r="1387" spans="1:16" ht="12.75">
      <c r="A1387" s="11"/>
      <c r="B1387" s="12"/>
      <c r="C1387" s="12"/>
      <c r="D1387" s="12"/>
      <c r="E1387" s="11"/>
      <c r="F1387" s="13"/>
      <c r="G1387" s="15"/>
      <c r="H1387" s="15"/>
      <c r="I1387" s="11"/>
      <c r="J1387" s="35"/>
      <c r="K1387" s="11"/>
      <c r="L1387" s="39"/>
      <c r="M1387" s="14"/>
      <c r="N1387" s="11"/>
      <c r="O1387" s="11"/>
      <c r="P1387" s="29"/>
    </row>
    <row r="1388" spans="1:16" ht="12.75">
      <c r="A1388" s="11"/>
      <c r="B1388" s="12"/>
      <c r="C1388" s="12"/>
      <c r="D1388" s="12"/>
      <c r="E1388" s="11"/>
      <c r="F1388" s="13"/>
      <c r="G1388" s="15"/>
      <c r="H1388" s="15"/>
      <c r="I1388" s="11"/>
      <c r="J1388" s="35"/>
      <c r="K1388" s="11"/>
      <c r="L1388" s="39"/>
      <c r="M1388" s="14"/>
      <c r="N1388" s="11"/>
      <c r="O1388" s="11"/>
      <c r="P1388" s="29"/>
    </row>
    <row r="1389" spans="1:16" ht="12.75">
      <c r="A1389" s="11"/>
      <c r="B1389" s="12"/>
      <c r="C1389" s="12"/>
      <c r="D1389" s="12"/>
      <c r="E1389" s="11"/>
      <c r="F1389" s="13"/>
      <c r="G1389" s="15"/>
      <c r="H1389" s="15"/>
      <c r="I1389" s="11"/>
      <c r="J1389" s="35"/>
      <c r="K1389" s="11"/>
      <c r="L1389" s="39"/>
      <c r="M1389" s="14"/>
      <c r="N1389" s="11"/>
      <c r="O1389" s="11"/>
      <c r="P1389" s="29"/>
    </row>
    <row r="1390" spans="1:16" ht="12.75">
      <c r="A1390" s="11"/>
      <c r="B1390" s="12"/>
      <c r="C1390" s="12"/>
      <c r="D1390" s="12"/>
      <c r="E1390" s="11"/>
      <c r="F1390" s="13"/>
      <c r="G1390" s="15"/>
      <c r="H1390" s="15"/>
      <c r="I1390" s="11"/>
      <c r="J1390" s="35"/>
      <c r="K1390" s="11"/>
      <c r="L1390" s="39"/>
      <c r="M1390" s="14"/>
      <c r="N1390" s="11"/>
      <c r="O1390" s="11"/>
      <c r="P1390" s="29"/>
    </row>
    <row r="1391" spans="1:16" ht="12.75">
      <c r="A1391" s="11"/>
      <c r="B1391" s="12"/>
      <c r="C1391" s="12"/>
      <c r="D1391" s="12"/>
      <c r="E1391" s="11"/>
      <c r="F1391" s="13"/>
      <c r="G1391" s="15"/>
      <c r="H1391" s="15"/>
      <c r="I1391" s="11"/>
      <c r="J1391" s="35"/>
      <c r="K1391" s="11"/>
      <c r="L1391" s="39"/>
      <c r="M1391" s="14"/>
      <c r="N1391" s="11"/>
      <c r="O1391" s="11"/>
      <c r="P1391" s="29"/>
    </row>
    <row r="1392" spans="1:16" ht="12.75">
      <c r="A1392" s="11"/>
      <c r="B1392" s="12"/>
      <c r="C1392" s="12"/>
      <c r="D1392" s="12"/>
      <c r="E1392" s="11"/>
      <c r="F1392" s="13"/>
      <c r="G1392" s="15"/>
      <c r="H1392" s="15"/>
      <c r="I1392" s="11"/>
      <c r="J1392" s="35"/>
      <c r="K1392" s="11"/>
      <c r="L1392" s="39"/>
      <c r="M1392" s="14"/>
      <c r="N1392" s="11"/>
      <c r="O1392" s="11"/>
      <c r="P1392" s="29"/>
    </row>
    <row r="1393" spans="1:16" ht="12.75">
      <c r="A1393" s="11"/>
      <c r="B1393" s="12"/>
      <c r="C1393" s="12"/>
      <c r="D1393" s="12"/>
      <c r="E1393" s="11"/>
      <c r="F1393" s="13"/>
      <c r="G1393" s="15"/>
      <c r="H1393" s="15"/>
      <c r="I1393" s="11"/>
      <c r="J1393" s="35"/>
      <c r="K1393" s="11"/>
      <c r="L1393" s="39"/>
      <c r="M1393" s="14"/>
      <c r="N1393" s="11"/>
      <c r="O1393" s="11"/>
      <c r="P1393" s="29"/>
    </row>
    <row r="1394" spans="1:16" ht="12.75">
      <c r="A1394" s="11"/>
      <c r="B1394" s="12"/>
      <c r="C1394" s="12"/>
      <c r="D1394" s="12"/>
      <c r="E1394" s="11"/>
      <c r="F1394" s="13"/>
      <c r="G1394" s="15"/>
      <c r="H1394" s="15"/>
      <c r="I1394" s="11"/>
      <c r="J1394" s="35"/>
      <c r="K1394" s="11"/>
      <c r="L1394" s="39"/>
      <c r="M1394" s="14"/>
      <c r="N1394" s="11"/>
      <c r="O1394" s="11"/>
      <c r="P1394" s="29"/>
    </row>
    <row r="1395" spans="1:16" ht="12.75">
      <c r="A1395" s="11"/>
      <c r="B1395" s="12"/>
      <c r="C1395" s="12"/>
      <c r="D1395" s="12"/>
      <c r="E1395" s="11"/>
      <c r="F1395" s="13"/>
      <c r="G1395" s="15"/>
      <c r="H1395" s="15"/>
      <c r="I1395" s="11"/>
      <c r="J1395" s="35"/>
      <c r="K1395" s="11"/>
      <c r="L1395" s="39"/>
      <c r="M1395" s="14"/>
      <c r="N1395" s="11"/>
      <c r="O1395" s="11"/>
      <c r="P1395" s="29"/>
    </row>
    <row r="1396" spans="1:16" ht="12.75">
      <c r="A1396" s="11"/>
      <c r="B1396" s="12"/>
      <c r="C1396" s="12"/>
      <c r="D1396" s="12"/>
      <c r="E1396" s="11"/>
      <c r="F1396" s="13"/>
      <c r="G1396" s="15"/>
      <c r="H1396" s="15"/>
      <c r="I1396" s="11"/>
      <c r="J1396" s="35"/>
      <c r="K1396" s="11"/>
      <c r="L1396" s="39"/>
      <c r="M1396" s="14"/>
      <c r="N1396" s="11"/>
      <c r="O1396" s="11"/>
      <c r="P1396" s="29"/>
    </row>
    <row r="1397" spans="1:16" ht="12.75">
      <c r="A1397" s="11"/>
      <c r="B1397" s="12"/>
      <c r="C1397" s="12"/>
      <c r="D1397" s="12"/>
      <c r="E1397" s="11"/>
      <c r="F1397" s="13"/>
      <c r="G1397" s="15"/>
      <c r="H1397" s="15"/>
      <c r="I1397" s="11"/>
      <c r="J1397" s="35"/>
      <c r="K1397" s="11"/>
      <c r="L1397" s="39"/>
      <c r="M1397" s="14"/>
      <c r="N1397" s="11"/>
      <c r="O1397" s="11"/>
      <c r="P1397" s="29"/>
    </row>
    <row r="1398" spans="1:16" ht="12.75">
      <c r="A1398" s="11"/>
      <c r="B1398" s="12"/>
      <c r="C1398" s="12"/>
      <c r="D1398" s="12"/>
      <c r="E1398" s="11"/>
      <c r="F1398" s="13"/>
      <c r="G1398" s="15"/>
      <c r="H1398" s="15"/>
      <c r="I1398" s="11"/>
      <c r="J1398" s="35"/>
      <c r="K1398" s="11"/>
      <c r="L1398" s="39"/>
      <c r="M1398" s="14"/>
      <c r="N1398" s="11"/>
      <c r="O1398" s="11"/>
      <c r="P1398" s="29"/>
    </row>
    <row r="1399" spans="1:16" ht="12.75">
      <c r="A1399" s="11"/>
      <c r="B1399" s="12"/>
      <c r="C1399" s="12"/>
      <c r="D1399" s="12"/>
      <c r="E1399" s="11"/>
      <c r="F1399" s="13"/>
      <c r="G1399" s="15"/>
      <c r="H1399" s="15"/>
      <c r="I1399" s="11"/>
      <c r="J1399" s="35"/>
      <c r="K1399" s="11"/>
      <c r="L1399" s="39"/>
      <c r="M1399" s="14"/>
      <c r="N1399" s="11"/>
      <c r="O1399" s="11"/>
      <c r="P1399" s="29"/>
    </row>
    <row r="1400" spans="1:16" ht="12.75">
      <c r="A1400" s="11"/>
      <c r="B1400" s="12"/>
      <c r="C1400" s="12"/>
      <c r="D1400" s="12"/>
      <c r="E1400" s="11"/>
      <c r="F1400" s="13"/>
      <c r="G1400" s="15"/>
      <c r="H1400" s="15"/>
      <c r="I1400" s="11"/>
      <c r="J1400" s="35"/>
      <c r="K1400" s="11"/>
      <c r="L1400" s="39"/>
      <c r="M1400" s="14"/>
      <c r="N1400" s="11"/>
      <c r="O1400" s="11"/>
      <c r="P1400" s="29"/>
    </row>
    <row r="1401" spans="1:16" ht="12.75">
      <c r="A1401" s="11"/>
      <c r="B1401" s="12"/>
      <c r="C1401" s="12"/>
      <c r="D1401" s="12"/>
      <c r="E1401" s="11"/>
      <c r="F1401" s="13"/>
      <c r="G1401" s="15"/>
      <c r="H1401" s="15"/>
      <c r="I1401" s="11"/>
      <c r="J1401" s="35"/>
      <c r="K1401" s="11"/>
      <c r="L1401" s="39"/>
      <c r="M1401" s="14"/>
      <c r="N1401" s="11"/>
      <c r="O1401" s="11"/>
      <c r="P1401" s="29"/>
    </row>
    <row r="1402" spans="1:16" ht="12.75">
      <c r="A1402" s="11"/>
      <c r="B1402" s="12"/>
      <c r="C1402" s="12"/>
      <c r="D1402" s="12"/>
      <c r="E1402" s="11"/>
      <c r="F1402" s="13"/>
      <c r="G1402" s="15"/>
      <c r="H1402" s="15"/>
      <c r="I1402" s="11"/>
      <c r="J1402" s="35"/>
      <c r="K1402" s="11"/>
      <c r="L1402" s="39"/>
      <c r="M1402" s="14"/>
      <c r="N1402" s="11"/>
      <c r="O1402" s="11"/>
      <c r="P1402" s="29"/>
    </row>
    <row r="1403" spans="1:16" ht="12.75">
      <c r="A1403" s="11"/>
      <c r="B1403" s="12"/>
      <c r="C1403" s="12"/>
      <c r="D1403" s="12"/>
      <c r="E1403" s="11"/>
      <c r="F1403" s="13"/>
      <c r="G1403" s="15"/>
      <c r="H1403" s="15"/>
      <c r="I1403" s="11"/>
      <c r="J1403" s="35"/>
      <c r="K1403" s="11"/>
      <c r="L1403" s="39"/>
      <c r="M1403" s="14"/>
      <c r="N1403" s="11"/>
      <c r="O1403" s="11"/>
      <c r="P1403" s="29"/>
    </row>
    <row r="1404" spans="1:16" ht="12.75">
      <c r="A1404" s="11"/>
      <c r="B1404" s="12"/>
      <c r="C1404" s="12"/>
      <c r="D1404" s="12"/>
      <c r="E1404" s="11"/>
      <c r="F1404" s="13"/>
      <c r="G1404" s="15"/>
      <c r="H1404" s="15"/>
      <c r="I1404" s="11"/>
      <c r="J1404" s="35"/>
      <c r="K1404" s="11"/>
      <c r="L1404" s="39"/>
      <c r="M1404" s="14"/>
      <c r="N1404" s="11"/>
      <c r="O1404" s="11"/>
      <c r="P1404" s="29"/>
    </row>
    <row r="1405" spans="1:16" ht="12.75">
      <c r="A1405" s="11"/>
      <c r="B1405" s="12"/>
      <c r="C1405" s="12"/>
      <c r="D1405" s="12"/>
      <c r="E1405" s="11"/>
      <c r="F1405" s="13"/>
      <c r="G1405" s="15"/>
      <c r="H1405" s="15"/>
      <c r="I1405" s="11"/>
      <c r="J1405" s="35"/>
      <c r="K1405" s="11"/>
      <c r="L1405" s="39"/>
      <c r="M1405" s="14"/>
      <c r="N1405" s="11"/>
      <c r="O1405" s="11"/>
      <c r="P1405" s="29"/>
    </row>
    <row r="1406" spans="1:16" ht="12.75">
      <c r="A1406" s="11"/>
      <c r="B1406" s="12"/>
      <c r="C1406" s="12"/>
      <c r="D1406" s="12"/>
      <c r="E1406" s="11"/>
      <c r="F1406" s="13"/>
      <c r="G1406" s="15"/>
      <c r="H1406" s="15"/>
      <c r="I1406" s="11"/>
      <c r="J1406" s="35"/>
      <c r="K1406" s="11"/>
      <c r="L1406" s="39"/>
      <c r="M1406" s="14"/>
      <c r="N1406" s="11"/>
      <c r="O1406" s="11"/>
      <c r="P1406" s="29"/>
    </row>
    <row r="1407" spans="1:16" ht="12.75">
      <c r="A1407" s="11"/>
      <c r="B1407" s="12"/>
      <c r="C1407" s="12"/>
      <c r="D1407" s="12"/>
      <c r="E1407" s="11"/>
      <c r="F1407" s="13"/>
      <c r="G1407" s="15"/>
      <c r="H1407" s="15"/>
      <c r="I1407" s="11"/>
      <c r="J1407" s="35"/>
      <c r="K1407" s="11"/>
      <c r="L1407" s="39"/>
      <c r="M1407" s="14"/>
      <c r="N1407" s="11"/>
      <c r="O1407" s="11"/>
      <c r="P1407" s="29"/>
    </row>
    <row r="1408" spans="1:16" ht="12.75">
      <c r="A1408" s="11"/>
      <c r="B1408" s="12"/>
      <c r="C1408" s="12"/>
      <c r="D1408" s="12"/>
      <c r="E1408" s="11"/>
      <c r="F1408" s="13"/>
      <c r="G1408" s="15"/>
      <c r="H1408" s="15"/>
      <c r="I1408" s="11"/>
      <c r="J1408" s="35"/>
      <c r="K1408" s="11"/>
      <c r="L1408" s="39"/>
      <c r="M1408" s="14"/>
      <c r="N1408" s="11"/>
      <c r="O1408" s="11"/>
      <c r="P1408" s="29"/>
    </row>
    <row r="1409" spans="1:16" ht="12.75">
      <c r="A1409" s="11"/>
      <c r="B1409" s="12"/>
      <c r="C1409" s="12"/>
      <c r="D1409" s="12"/>
      <c r="E1409" s="11"/>
      <c r="F1409" s="13"/>
      <c r="G1409" s="15"/>
      <c r="H1409" s="15"/>
      <c r="I1409" s="11"/>
      <c r="J1409" s="35"/>
      <c r="K1409" s="11"/>
      <c r="L1409" s="39"/>
      <c r="M1409" s="14"/>
      <c r="N1409" s="11"/>
      <c r="O1409" s="11"/>
      <c r="P1409" s="29"/>
    </row>
    <row r="1410" spans="1:16" ht="12.75">
      <c r="A1410" s="11"/>
      <c r="B1410" s="12"/>
      <c r="C1410" s="12"/>
      <c r="D1410" s="12"/>
      <c r="E1410" s="11"/>
      <c r="F1410" s="13"/>
      <c r="G1410" s="15"/>
      <c r="H1410" s="15"/>
      <c r="I1410" s="11"/>
      <c r="J1410" s="35"/>
      <c r="K1410" s="11"/>
      <c r="L1410" s="39"/>
      <c r="M1410" s="14"/>
      <c r="N1410" s="11"/>
      <c r="O1410" s="11"/>
      <c r="P1410" s="29"/>
    </row>
    <row r="1411" spans="1:16" ht="12.75">
      <c r="A1411" s="11"/>
      <c r="B1411" s="12"/>
      <c r="C1411" s="12"/>
      <c r="D1411" s="12"/>
      <c r="E1411" s="11"/>
      <c r="F1411" s="13"/>
      <c r="G1411" s="15"/>
      <c r="H1411" s="15"/>
      <c r="I1411" s="11"/>
      <c r="J1411" s="35"/>
      <c r="K1411" s="11"/>
      <c r="L1411" s="39"/>
      <c r="M1411" s="14"/>
      <c r="N1411" s="11"/>
      <c r="O1411" s="11"/>
      <c r="P1411" s="29"/>
    </row>
    <row r="1412" spans="1:16" ht="12.75">
      <c r="A1412" s="11"/>
      <c r="B1412" s="12"/>
      <c r="C1412" s="12"/>
      <c r="D1412" s="12"/>
      <c r="E1412" s="11"/>
      <c r="F1412" s="13"/>
      <c r="G1412" s="15"/>
      <c r="H1412" s="15"/>
      <c r="I1412" s="11"/>
      <c r="J1412" s="35"/>
      <c r="K1412" s="11"/>
      <c r="L1412" s="39"/>
      <c r="M1412" s="14"/>
      <c r="N1412" s="11"/>
      <c r="O1412" s="11"/>
      <c r="P1412" s="29"/>
    </row>
    <row r="1413" spans="1:16" ht="12.75">
      <c r="A1413" s="11"/>
      <c r="B1413" s="12"/>
      <c r="C1413" s="12"/>
      <c r="D1413" s="12"/>
      <c r="E1413" s="11"/>
      <c r="F1413" s="13"/>
      <c r="G1413" s="15"/>
      <c r="H1413" s="15"/>
      <c r="I1413" s="11"/>
      <c r="J1413" s="35"/>
      <c r="K1413" s="11"/>
      <c r="L1413" s="39"/>
      <c r="M1413" s="14"/>
      <c r="N1413" s="11"/>
      <c r="O1413" s="11"/>
      <c r="P1413" s="2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K1414" s="16"/>
      <c r="M1414" s="16"/>
      <c r="N1414" s="16"/>
      <c r="O1414" s="16"/>
      <c r="P1414" s="30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K1415" s="16"/>
      <c r="M1415" s="16"/>
      <c r="N1415" s="16"/>
      <c r="O1415" s="16"/>
      <c r="P1415" s="30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K1416" s="16"/>
      <c r="M1416" s="16"/>
      <c r="N1416" s="16"/>
      <c r="O1416" s="16"/>
      <c r="P1416" s="30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K1417" s="16"/>
      <c r="M1417" s="16"/>
      <c r="N1417" s="16"/>
      <c r="O1417" s="16"/>
      <c r="P1417" s="30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K1418" s="16"/>
      <c r="M1418" s="16"/>
      <c r="N1418" s="16"/>
      <c r="O1418" s="16"/>
      <c r="P1418" s="30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K1419" s="16"/>
      <c r="M1419" s="16"/>
      <c r="N1419" s="16"/>
      <c r="O1419" s="16"/>
      <c r="P1419" s="30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K1420" s="16"/>
      <c r="M1420" s="16"/>
      <c r="N1420" s="16"/>
      <c r="O1420" s="16"/>
      <c r="P1420" s="30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K1421" s="16"/>
      <c r="M1421" s="16"/>
      <c r="N1421" s="16"/>
      <c r="O1421" s="16"/>
      <c r="P1421" s="30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K1422" s="16"/>
      <c r="M1422" s="16"/>
      <c r="N1422" s="16"/>
      <c r="O1422" s="16"/>
      <c r="P1422" s="30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K1423" s="16"/>
      <c r="M1423" s="16"/>
      <c r="N1423" s="16"/>
      <c r="O1423" s="16"/>
      <c r="P1423" s="30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K1424" s="16"/>
      <c r="M1424" s="16"/>
      <c r="N1424" s="16"/>
      <c r="O1424" s="16"/>
      <c r="P1424" s="30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K1425" s="16"/>
      <c r="M1425" s="16"/>
      <c r="N1425" s="16"/>
      <c r="O1425" s="16"/>
      <c r="P1425" s="30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K1426" s="16"/>
      <c r="M1426" s="16"/>
      <c r="N1426" s="16"/>
      <c r="O1426" s="16"/>
      <c r="P1426" s="30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K1427" s="16"/>
      <c r="M1427" s="16"/>
      <c r="N1427" s="16"/>
      <c r="O1427" s="16"/>
      <c r="P1427" s="30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K1428" s="16"/>
      <c r="M1428" s="16"/>
      <c r="N1428" s="16"/>
      <c r="O1428" s="16"/>
      <c r="P1428" s="30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K1429" s="16"/>
      <c r="M1429" s="16"/>
      <c r="N1429" s="16"/>
      <c r="O1429" s="16"/>
      <c r="P1429" s="30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K1430" s="16"/>
      <c r="M1430" s="16"/>
      <c r="N1430" s="16"/>
      <c r="O1430" s="16"/>
      <c r="P1430" s="30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K1431" s="16"/>
      <c r="M1431" s="16"/>
      <c r="N1431" s="16"/>
      <c r="O1431" s="16"/>
      <c r="P1431" s="30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K1432" s="16"/>
      <c r="M1432" s="16"/>
      <c r="N1432" s="16"/>
      <c r="O1432" s="16"/>
      <c r="P1432" s="30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K1433" s="16"/>
      <c r="M1433" s="16"/>
      <c r="N1433" s="16"/>
      <c r="O1433" s="16"/>
      <c r="P1433" s="30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K1434" s="16"/>
      <c r="M1434" s="16"/>
      <c r="N1434" s="16"/>
      <c r="O1434" s="16"/>
      <c r="P1434" s="30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K1435" s="16"/>
      <c r="M1435" s="16"/>
      <c r="N1435" s="16"/>
      <c r="O1435" s="16"/>
      <c r="P1435" s="30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K1436" s="16"/>
      <c r="M1436" s="16"/>
      <c r="N1436" s="16"/>
      <c r="O1436" s="16"/>
      <c r="P1436" s="30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K1437" s="16"/>
      <c r="M1437" s="16"/>
      <c r="N1437" s="16"/>
      <c r="O1437" s="16"/>
      <c r="P1437" s="30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K1438" s="16"/>
      <c r="M1438" s="16"/>
      <c r="N1438" s="16"/>
      <c r="O1438" s="16"/>
      <c r="P1438" s="30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K1439" s="16"/>
      <c r="M1439" s="16"/>
      <c r="N1439" s="16"/>
      <c r="O1439" s="16"/>
      <c r="P1439" s="30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K1440" s="16"/>
      <c r="M1440" s="16"/>
      <c r="N1440" s="16"/>
      <c r="O1440" s="16"/>
      <c r="P1440" s="30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K1441" s="16"/>
      <c r="M1441" s="16"/>
      <c r="N1441" s="16"/>
      <c r="O1441" s="16"/>
      <c r="P1441" s="30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K1442" s="16"/>
      <c r="M1442" s="16"/>
      <c r="N1442" s="16"/>
      <c r="O1442" s="16"/>
      <c r="P1442" s="30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K1443" s="16"/>
      <c r="M1443" s="16"/>
      <c r="N1443" s="16"/>
      <c r="O1443" s="16"/>
      <c r="P1443" s="30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K1444" s="16"/>
      <c r="M1444" s="16"/>
      <c r="N1444" s="16"/>
      <c r="O1444" s="16"/>
      <c r="P1444" s="30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K1445" s="16"/>
      <c r="M1445" s="16"/>
      <c r="N1445" s="16"/>
      <c r="O1445" s="16"/>
      <c r="P1445" s="30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K1446" s="16"/>
      <c r="M1446" s="16"/>
      <c r="N1446" s="16"/>
      <c r="O1446" s="16"/>
      <c r="P1446" s="30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K1447" s="16"/>
      <c r="M1447" s="16"/>
      <c r="N1447" s="16"/>
      <c r="O1447" s="16"/>
      <c r="P1447" s="30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K1448" s="16"/>
      <c r="M1448" s="16"/>
      <c r="N1448" s="16"/>
      <c r="O1448" s="16"/>
      <c r="P1448" s="30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K1449" s="16"/>
      <c r="M1449" s="16"/>
      <c r="N1449" s="16"/>
      <c r="O1449" s="16"/>
      <c r="P1449" s="30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K1450" s="16"/>
      <c r="M1450" s="16"/>
      <c r="N1450" s="16"/>
      <c r="O1450" s="16"/>
      <c r="P1450" s="30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K1451" s="16"/>
      <c r="M1451" s="16"/>
      <c r="N1451" s="16"/>
      <c r="O1451" s="16"/>
      <c r="P1451" s="30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K1452" s="16"/>
      <c r="M1452" s="16"/>
      <c r="N1452" s="16"/>
      <c r="O1452" s="16"/>
      <c r="P1452" s="30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K1453" s="16"/>
      <c r="M1453" s="16"/>
      <c r="N1453" s="16"/>
      <c r="O1453" s="16"/>
      <c r="P1453" s="30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K1454" s="16"/>
      <c r="M1454" s="16"/>
      <c r="N1454" s="16"/>
      <c r="O1454" s="16"/>
      <c r="P1454" s="30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K1455" s="16"/>
      <c r="M1455" s="16"/>
      <c r="N1455" s="16"/>
      <c r="O1455" s="16"/>
      <c r="P1455" s="30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K1456" s="16"/>
      <c r="M1456" s="16"/>
      <c r="N1456" s="16"/>
      <c r="O1456" s="16"/>
      <c r="P1456" s="30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K1457" s="16"/>
      <c r="M1457" s="16"/>
      <c r="N1457" s="16"/>
      <c r="O1457" s="16"/>
      <c r="P1457" s="30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K1458" s="16"/>
      <c r="M1458" s="16"/>
      <c r="N1458" s="16"/>
      <c r="O1458" s="16"/>
      <c r="P1458" s="30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K1459" s="16"/>
      <c r="M1459" s="16"/>
      <c r="N1459" s="16"/>
      <c r="O1459" s="16"/>
      <c r="P1459" s="30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K1460" s="16"/>
      <c r="M1460" s="16"/>
      <c r="N1460" s="16"/>
      <c r="O1460" s="16"/>
      <c r="P1460" s="30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K1461" s="16"/>
      <c r="M1461" s="16"/>
      <c r="N1461" s="16"/>
      <c r="O1461" s="16"/>
      <c r="P1461" s="30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K1462" s="16"/>
      <c r="M1462" s="16"/>
      <c r="N1462" s="16"/>
      <c r="O1462" s="16"/>
      <c r="P1462" s="30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K1463" s="16"/>
      <c r="M1463" s="16"/>
      <c r="N1463" s="16"/>
      <c r="O1463" s="16"/>
      <c r="P1463" s="30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K1464" s="16"/>
      <c r="M1464" s="16"/>
      <c r="N1464" s="16"/>
      <c r="O1464" s="16"/>
      <c r="P1464" s="30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K1465" s="16"/>
      <c r="M1465" s="16"/>
      <c r="N1465" s="16"/>
      <c r="O1465" s="16"/>
      <c r="P1465" s="30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K1466" s="16"/>
      <c r="M1466" s="16"/>
      <c r="N1466" s="16"/>
      <c r="O1466" s="16"/>
      <c r="P1466" s="30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K1467" s="16"/>
      <c r="M1467" s="16"/>
      <c r="N1467" s="16"/>
      <c r="O1467" s="16"/>
      <c r="P1467" s="30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K1468" s="16"/>
      <c r="M1468" s="16"/>
      <c r="N1468" s="16"/>
      <c r="O1468" s="16"/>
      <c r="P1468" s="30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K1469" s="16"/>
      <c r="M1469" s="16"/>
      <c r="N1469" s="16"/>
      <c r="O1469" s="16"/>
      <c r="P1469" s="30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K1470" s="16"/>
      <c r="M1470" s="16"/>
      <c r="N1470" s="16"/>
      <c r="O1470" s="16"/>
      <c r="P1470" s="30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K1471" s="16"/>
      <c r="M1471" s="16"/>
      <c r="N1471" s="16"/>
      <c r="O1471" s="16"/>
      <c r="P1471" s="30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K1472" s="16"/>
      <c r="M1472" s="16"/>
      <c r="N1472" s="16"/>
      <c r="O1472" s="16"/>
      <c r="P1472" s="30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K1473" s="16"/>
      <c r="M1473" s="16"/>
      <c r="N1473" s="16"/>
      <c r="O1473" s="16"/>
      <c r="P1473" s="30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K1474" s="16"/>
      <c r="M1474" s="16"/>
      <c r="N1474" s="16"/>
      <c r="O1474" s="16"/>
      <c r="P1474" s="30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K1475" s="16"/>
      <c r="M1475" s="16"/>
      <c r="N1475" s="16"/>
      <c r="O1475" s="16"/>
      <c r="P1475" s="30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K1476" s="16"/>
      <c r="M1476" s="16"/>
      <c r="N1476" s="16"/>
      <c r="O1476" s="16"/>
      <c r="P1476" s="30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K1477" s="16"/>
      <c r="M1477" s="16"/>
      <c r="N1477" s="16"/>
      <c r="O1477" s="16"/>
      <c r="P1477" s="30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K1478" s="16"/>
      <c r="M1478" s="16"/>
      <c r="N1478" s="16"/>
      <c r="O1478" s="16"/>
      <c r="P1478" s="30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K1479" s="16"/>
      <c r="M1479" s="16"/>
      <c r="N1479" s="16"/>
      <c r="O1479" s="16"/>
      <c r="P1479" s="30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K1480" s="16"/>
      <c r="M1480" s="16"/>
      <c r="N1480" s="16"/>
      <c r="O1480" s="16"/>
      <c r="P1480" s="30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K1481" s="16"/>
      <c r="M1481" s="16"/>
      <c r="N1481" s="16"/>
      <c r="O1481" s="16"/>
      <c r="P1481" s="30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K1482" s="16"/>
      <c r="M1482" s="16"/>
      <c r="N1482" s="16"/>
      <c r="O1482" s="16"/>
      <c r="P1482" s="30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K1483" s="16"/>
      <c r="M1483" s="16"/>
      <c r="N1483" s="16"/>
      <c r="O1483" s="16"/>
      <c r="P1483" s="30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K1484" s="16"/>
      <c r="M1484" s="16"/>
      <c r="N1484" s="16"/>
      <c r="O1484" s="16"/>
      <c r="P1484" s="30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K1485" s="16"/>
      <c r="M1485" s="16"/>
      <c r="N1485" s="16"/>
      <c r="O1485" s="16"/>
      <c r="P1485" s="30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K1486" s="16"/>
      <c r="M1486" s="16"/>
      <c r="N1486" s="16"/>
      <c r="O1486" s="16"/>
      <c r="P1486" s="30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K1487" s="16"/>
      <c r="M1487" s="16"/>
      <c r="N1487" s="16"/>
      <c r="O1487" s="16"/>
      <c r="P1487" s="30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K1488" s="16"/>
      <c r="M1488" s="16"/>
      <c r="N1488" s="16"/>
      <c r="O1488" s="16"/>
      <c r="P1488" s="30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K1489" s="16"/>
      <c r="M1489" s="16"/>
      <c r="N1489" s="16"/>
      <c r="O1489" s="16"/>
      <c r="P1489" s="30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K1490" s="16"/>
      <c r="M1490" s="16"/>
      <c r="N1490" s="16"/>
      <c r="O1490" s="16"/>
      <c r="P1490" s="30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K1491" s="16"/>
      <c r="M1491" s="16"/>
      <c r="N1491" s="16"/>
      <c r="O1491" s="16"/>
      <c r="P1491" s="30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K1492" s="16"/>
      <c r="M1492" s="16"/>
      <c r="N1492" s="16"/>
      <c r="O1492" s="16"/>
      <c r="P1492" s="30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K1493" s="16"/>
      <c r="M1493" s="16"/>
      <c r="N1493" s="16"/>
      <c r="O1493" s="16"/>
      <c r="P1493" s="30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K1494" s="16"/>
      <c r="M1494" s="16"/>
      <c r="N1494" s="16"/>
      <c r="O1494" s="16"/>
      <c r="P1494" s="30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K1495" s="16"/>
      <c r="M1495" s="16"/>
      <c r="N1495" s="16"/>
      <c r="O1495" s="16"/>
      <c r="P1495" s="30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K1496" s="16"/>
      <c r="M1496" s="16"/>
      <c r="N1496" s="16"/>
      <c r="O1496" s="16"/>
      <c r="P1496" s="30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K1497" s="16"/>
      <c r="M1497" s="16"/>
      <c r="N1497" s="16"/>
      <c r="O1497" s="16"/>
      <c r="P1497" s="30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K1498" s="16"/>
      <c r="M1498" s="16"/>
      <c r="N1498" s="16"/>
      <c r="O1498" s="16"/>
      <c r="P1498" s="30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K1499" s="16"/>
      <c r="M1499" s="16"/>
      <c r="N1499" s="16"/>
      <c r="O1499" s="16"/>
      <c r="P1499" s="30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K1500" s="16"/>
      <c r="M1500" s="16"/>
      <c r="N1500" s="16"/>
      <c r="O1500" s="16"/>
      <c r="P1500" s="30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K1501" s="16"/>
      <c r="M1501" s="16"/>
      <c r="N1501" s="16"/>
      <c r="O1501" s="16"/>
      <c r="P1501" s="30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K1502" s="16"/>
      <c r="M1502" s="16"/>
      <c r="N1502" s="16"/>
      <c r="O1502" s="16"/>
      <c r="P1502" s="30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K1503" s="16"/>
      <c r="M1503" s="16"/>
      <c r="N1503" s="16"/>
      <c r="O1503" s="16"/>
      <c r="P1503" s="30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K1504" s="16"/>
      <c r="M1504" s="16"/>
      <c r="N1504" s="16"/>
      <c r="O1504" s="16"/>
      <c r="P1504" s="30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K1505" s="16"/>
      <c r="M1505" s="16"/>
      <c r="N1505" s="16"/>
      <c r="O1505" s="16"/>
      <c r="P1505" s="30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K1506" s="16"/>
      <c r="M1506" s="16"/>
      <c r="N1506" s="16"/>
      <c r="O1506" s="16"/>
      <c r="P1506" s="30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K1507" s="16"/>
      <c r="M1507" s="16"/>
      <c r="N1507" s="16"/>
      <c r="O1507" s="16"/>
      <c r="P1507" s="30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K1508" s="16"/>
      <c r="M1508" s="16"/>
      <c r="N1508" s="16"/>
      <c r="O1508" s="16"/>
      <c r="P1508" s="30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K1509" s="16"/>
      <c r="M1509" s="16"/>
      <c r="N1509" s="16"/>
      <c r="O1509" s="16"/>
      <c r="P1509" s="30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K1510" s="16"/>
      <c r="M1510" s="16"/>
      <c r="N1510" s="16"/>
      <c r="O1510" s="16"/>
      <c r="P1510" s="30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K1511" s="16"/>
      <c r="M1511" s="16"/>
      <c r="N1511" s="16"/>
      <c r="O1511" s="16"/>
      <c r="P1511" s="30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K1512" s="16"/>
      <c r="M1512" s="16"/>
      <c r="N1512" s="16"/>
      <c r="O1512" s="16"/>
      <c r="P1512" s="30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K1513" s="16"/>
      <c r="M1513" s="16"/>
      <c r="N1513" s="16"/>
      <c r="O1513" s="16"/>
      <c r="P1513" s="30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K1514" s="16"/>
      <c r="M1514" s="16"/>
      <c r="N1514" s="16"/>
      <c r="O1514" s="16"/>
      <c r="P1514" s="30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K1515" s="16"/>
      <c r="M1515" s="16"/>
      <c r="N1515" s="16"/>
      <c r="O1515" s="16"/>
      <c r="P1515" s="30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K1516" s="16"/>
      <c r="M1516" s="16"/>
      <c r="N1516" s="16"/>
      <c r="O1516" s="16"/>
      <c r="P1516" s="30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K1517" s="16"/>
      <c r="M1517" s="16"/>
      <c r="N1517" s="16"/>
      <c r="O1517" s="16"/>
      <c r="P1517" s="30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K1518" s="16"/>
      <c r="M1518" s="16"/>
      <c r="N1518" s="16"/>
      <c r="O1518" s="16"/>
      <c r="P1518" s="30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K1519" s="16"/>
      <c r="M1519" s="16"/>
      <c r="N1519" s="16"/>
      <c r="O1519" s="16"/>
      <c r="P1519" s="30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K1520" s="16"/>
      <c r="M1520" s="16"/>
      <c r="N1520" s="16"/>
      <c r="O1520" s="16"/>
      <c r="P1520" s="30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K1521" s="16"/>
      <c r="M1521" s="16"/>
      <c r="N1521" s="16"/>
      <c r="O1521" s="16"/>
      <c r="P1521" s="30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K1522" s="16"/>
      <c r="M1522" s="16"/>
      <c r="N1522" s="16"/>
      <c r="O1522" s="16"/>
      <c r="P1522" s="30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K1523" s="16"/>
      <c r="M1523" s="16"/>
      <c r="N1523" s="16"/>
      <c r="O1523" s="16"/>
      <c r="P1523" s="30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K1524" s="16"/>
      <c r="M1524" s="16"/>
      <c r="N1524" s="16"/>
      <c r="O1524" s="16"/>
      <c r="P1524" s="30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K1525" s="16"/>
      <c r="M1525" s="16"/>
      <c r="N1525" s="16"/>
      <c r="O1525" s="16"/>
      <c r="P1525" s="30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K1526" s="16"/>
      <c r="M1526" s="16"/>
      <c r="N1526" s="16"/>
      <c r="O1526" s="16"/>
      <c r="P1526" s="30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K1527" s="16"/>
      <c r="M1527" s="16"/>
      <c r="N1527" s="16"/>
      <c r="O1527" s="16"/>
      <c r="P1527" s="30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K1528" s="16"/>
      <c r="M1528" s="16"/>
      <c r="N1528" s="16"/>
      <c r="O1528" s="16"/>
      <c r="P1528" s="30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K1529" s="16"/>
      <c r="M1529" s="16"/>
      <c r="N1529" s="16"/>
      <c r="O1529" s="16"/>
      <c r="P1529" s="30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K1530" s="16"/>
      <c r="M1530" s="16"/>
      <c r="N1530" s="16"/>
      <c r="O1530" s="16"/>
      <c r="P1530" s="30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K1531" s="16"/>
      <c r="M1531" s="16"/>
      <c r="N1531" s="16"/>
      <c r="O1531" s="16"/>
      <c r="P1531" s="30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K1532" s="16"/>
      <c r="M1532" s="16"/>
      <c r="N1532" s="16"/>
      <c r="O1532" s="16"/>
      <c r="P1532" s="30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K1533" s="16"/>
      <c r="M1533" s="16"/>
      <c r="N1533" s="16"/>
      <c r="O1533" s="16"/>
      <c r="P1533" s="30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K1534" s="16"/>
      <c r="M1534" s="16"/>
      <c r="N1534" s="16"/>
      <c r="O1534" s="16"/>
      <c r="P1534" s="30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K1535" s="16"/>
      <c r="M1535" s="16"/>
      <c r="N1535" s="16"/>
      <c r="O1535" s="16"/>
      <c r="P1535" s="30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K1536" s="16"/>
      <c r="M1536" s="16"/>
      <c r="N1536" s="16"/>
      <c r="O1536" s="16"/>
      <c r="P1536" s="30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K1537" s="16"/>
      <c r="M1537" s="16"/>
      <c r="N1537" s="16"/>
      <c r="O1537" s="16"/>
      <c r="P1537" s="30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K1538" s="16"/>
      <c r="M1538" s="16"/>
      <c r="N1538" s="16"/>
      <c r="O1538" s="16"/>
      <c r="P1538" s="30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K1539" s="16"/>
      <c r="M1539" s="16"/>
      <c r="N1539" s="16"/>
      <c r="O1539" s="16"/>
      <c r="P1539" s="30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K1540" s="16"/>
      <c r="M1540" s="16"/>
      <c r="N1540" s="16"/>
      <c r="O1540" s="16"/>
      <c r="P1540" s="30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K1541" s="16"/>
      <c r="M1541" s="16"/>
      <c r="N1541" s="16"/>
      <c r="O1541" s="16"/>
      <c r="P1541" s="30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K1542" s="16"/>
      <c r="M1542" s="16"/>
      <c r="N1542" s="16"/>
      <c r="O1542" s="16"/>
      <c r="P1542" s="30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K1543" s="16"/>
      <c r="M1543" s="16"/>
      <c r="N1543" s="16"/>
      <c r="O1543" s="16"/>
      <c r="P1543" s="30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K1544" s="16"/>
      <c r="M1544" s="16"/>
      <c r="N1544" s="16"/>
      <c r="O1544" s="16"/>
      <c r="P1544" s="30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K1545" s="16"/>
      <c r="M1545" s="16"/>
      <c r="N1545" s="16"/>
      <c r="O1545" s="16"/>
      <c r="P1545" s="30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K1546" s="16"/>
      <c r="M1546" s="16"/>
      <c r="N1546" s="16"/>
      <c r="O1546" s="16"/>
      <c r="P1546" s="30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K1547" s="16"/>
      <c r="M1547" s="16"/>
      <c r="N1547" s="16"/>
      <c r="O1547" s="16"/>
      <c r="P1547" s="30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K1548" s="16"/>
      <c r="M1548" s="16"/>
      <c r="N1548" s="16"/>
      <c r="O1548" s="16"/>
      <c r="P1548" s="30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K1549" s="16"/>
      <c r="M1549" s="16"/>
      <c r="N1549" s="16"/>
      <c r="O1549" s="16"/>
      <c r="P1549" s="30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K1550" s="16"/>
      <c r="M1550" s="16"/>
      <c r="N1550" s="16"/>
      <c r="O1550" s="16"/>
      <c r="P1550" s="30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K1551" s="16"/>
      <c r="M1551" s="16"/>
      <c r="N1551" s="16"/>
      <c r="O1551" s="16"/>
      <c r="P1551" s="30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K1552" s="16"/>
      <c r="M1552" s="16"/>
      <c r="N1552" s="16"/>
      <c r="O1552" s="16"/>
      <c r="P1552" s="30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K1553" s="16"/>
      <c r="M1553" s="16"/>
      <c r="N1553" s="16"/>
      <c r="O1553" s="16"/>
      <c r="P1553" s="30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K1554" s="16"/>
      <c r="M1554" s="16"/>
      <c r="N1554" s="16"/>
      <c r="O1554" s="16"/>
      <c r="P1554" s="30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K1555" s="16"/>
      <c r="M1555" s="16"/>
      <c r="N1555" s="16"/>
      <c r="O1555" s="16"/>
      <c r="P1555" s="30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K1556" s="16"/>
      <c r="M1556" s="16"/>
      <c r="N1556" s="16"/>
      <c r="O1556" s="16"/>
      <c r="P1556" s="30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K1557" s="16"/>
      <c r="M1557" s="16"/>
      <c r="N1557" s="16"/>
      <c r="O1557" s="16"/>
      <c r="P1557" s="30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K1558" s="16"/>
      <c r="M1558" s="16"/>
      <c r="N1558" s="16"/>
      <c r="O1558" s="16"/>
      <c r="P1558" s="30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K1559" s="16"/>
      <c r="M1559" s="16"/>
      <c r="N1559" s="16"/>
      <c r="O1559" s="16"/>
      <c r="P1559" s="30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K1560" s="16"/>
      <c r="M1560" s="16"/>
      <c r="N1560" s="16"/>
      <c r="O1560" s="16"/>
      <c r="P1560" s="30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K1561" s="16"/>
      <c r="M1561" s="16"/>
      <c r="N1561" s="16"/>
      <c r="O1561" s="16"/>
      <c r="P1561" s="30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K1562" s="16"/>
      <c r="M1562" s="16"/>
      <c r="N1562" s="16"/>
      <c r="O1562" s="16"/>
      <c r="P1562" s="30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K1563" s="16"/>
      <c r="M1563" s="16"/>
      <c r="N1563" s="16"/>
      <c r="O1563" s="16"/>
      <c r="P1563" s="30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K1564" s="16"/>
      <c r="M1564" s="16"/>
      <c r="N1564" s="16"/>
      <c r="O1564" s="16"/>
      <c r="P1564" s="30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K1565" s="16"/>
      <c r="M1565" s="16"/>
      <c r="N1565" s="16"/>
      <c r="O1565" s="16"/>
      <c r="P1565" s="30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K1566" s="16"/>
      <c r="M1566" s="16"/>
      <c r="N1566" s="16"/>
      <c r="O1566" s="16"/>
      <c r="P1566" s="30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K1567" s="16"/>
      <c r="M1567" s="16"/>
      <c r="N1567" s="16"/>
      <c r="O1567" s="16"/>
      <c r="P1567" s="30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K1568" s="16"/>
      <c r="M1568" s="16"/>
      <c r="N1568" s="16"/>
      <c r="O1568" s="16"/>
      <c r="P1568" s="30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K1569" s="16"/>
      <c r="M1569" s="16"/>
      <c r="N1569" s="16"/>
      <c r="O1569" s="16"/>
      <c r="P1569" s="30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K1570" s="16"/>
      <c r="M1570" s="16"/>
      <c r="N1570" s="16"/>
      <c r="O1570" s="16"/>
      <c r="P1570" s="30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K1571" s="16"/>
      <c r="M1571" s="16"/>
      <c r="N1571" s="16"/>
      <c r="O1571" s="16"/>
      <c r="P1571" s="30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K1572" s="16"/>
      <c r="M1572" s="16"/>
      <c r="N1572" s="16"/>
      <c r="O1572" s="16"/>
      <c r="P1572" s="30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K1573" s="16"/>
      <c r="M1573" s="16"/>
      <c r="N1573" s="16"/>
      <c r="O1573" s="16"/>
      <c r="P1573" s="30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K1574" s="16"/>
      <c r="M1574" s="16"/>
      <c r="N1574" s="16"/>
      <c r="O1574" s="16"/>
      <c r="P1574" s="30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K1575" s="16"/>
      <c r="M1575" s="16"/>
      <c r="N1575" s="16"/>
      <c r="O1575" s="16"/>
      <c r="P1575" s="30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K1576" s="16"/>
      <c r="M1576" s="16"/>
      <c r="N1576" s="16"/>
      <c r="O1576" s="16"/>
      <c r="P1576" s="30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K1577" s="16"/>
      <c r="M1577" s="16"/>
      <c r="N1577" s="16"/>
      <c r="O1577" s="16"/>
      <c r="P1577" s="30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K1578" s="16"/>
      <c r="M1578" s="16"/>
      <c r="N1578" s="16"/>
      <c r="O1578" s="16"/>
      <c r="P1578" s="30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K1579" s="16"/>
      <c r="M1579" s="16"/>
      <c r="N1579" s="16"/>
      <c r="O1579" s="16"/>
      <c r="P1579" s="30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K1580" s="16"/>
      <c r="M1580" s="16"/>
      <c r="N1580" s="16"/>
      <c r="O1580" s="16"/>
      <c r="P1580" s="30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K1581" s="16"/>
      <c r="M1581" s="16"/>
      <c r="N1581" s="16"/>
      <c r="O1581" s="16"/>
      <c r="P1581" s="30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K1582" s="16"/>
      <c r="M1582" s="16"/>
      <c r="N1582" s="16"/>
      <c r="O1582" s="16"/>
      <c r="P1582" s="30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K1583" s="16"/>
      <c r="M1583" s="16"/>
      <c r="N1583" s="16"/>
      <c r="O1583" s="16"/>
      <c r="P1583" s="30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K1584" s="16"/>
      <c r="M1584" s="16"/>
      <c r="N1584" s="16"/>
      <c r="O1584" s="16"/>
      <c r="P1584" s="30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K1585" s="16"/>
      <c r="M1585" s="16"/>
      <c r="N1585" s="16"/>
      <c r="O1585" s="16"/>
      <c r="P1585" s="30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K1586" s="16"/>
      <c r="M1586" s="16"/>
      <c r="N1586" s="16"/>
      <c r="O1586" s="16"/>
      <c r="P1586" s="30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K1587" s="16"/>
      <c r="M1587" s="16"/>
      <c r="N1587" s="16"/>
      <c r="O1587" s="16"/>
      <c r="P1587" s="30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K1588" s="16"/>
      <c r="M1588" s="16"/>
      <c r="N1588" s="16"/>
      <c r="O1588" s="16"/>
      <c r="P1588" s="30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K1589" s="16"/>
      <c r="M1589" s="16"/>
      <c r="N1589" s="16"/>
      <c r="O1589" s="16"/>
      <c r="P1589" s="30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K1590" s="16"/>
      <c r="M1590" s="16"/>
      <c r="N1590" s="16"/>
      <c r="O1590" s="16"/>
      <c r="P1590" s="30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K1591" s="16"/>
      <c r="M1591" s="16"/>
      <c r="N1591" s="16"/>
      <c r="O1591" s="16"/>
      <c r="P1591" s="30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K1592" s="16"/>
      <c r="M1592" s="16"/>
      <c r="N1592" s="16"/>
      <c r="O1592" s="16"/>
      <c r="P1592" s="30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K1593" s="16"/>
      <c r="M1593" s="16"/>
      <c r="N1593" s="16"/>
      <c r="O1593" s="16"/>
      <c r="P1593" s="30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K1594" s="16"/>
      <c r="M1594" s="16"/>
      <c r="N1594" s="16"/>
      <c r="O1594" s="16"/>
      <c r="P1594" s="30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K1595" s="16"/>
      <c r="M1595" s="16"/>
      <c r="N1595" s="16"/>
      <c r="O1595" s="16"/>
      <c r="P1595" s="30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K1596" s="16"/>
      <c r="M1596" s="16"/>
      <c r="N1596" s="16"/>
      <c r="O1596" s="16"/>
      <c r="P1596" s="30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K1597" s="16"/>
      <c r="M1597" s="16"/>
      <c r="N1597" s="16"/>
      <c r="O1597" s="16"/>
      <c r="P1597" s="30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K1598" s="16"/>
      <c r="M1598" s="16"/>
      <c r="N1598" s="16"/>
      <c r="O1598" s="16"/>
      <c r="P1598" s="30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K1599" s="16"/>
      <c r="M1599" s="16"/>
      <c r="N1599" s="16"/>
      <c r="O1599" s="16"/>
      <c r="P1599" s="30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K1600" s="16"/>
      <c r="M1600" s="16"/>
      <c r="N1600" s="16"/>
      <c r="O1600" s="16"/>
      <c r="P1600" s="30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K1601" s="16"/>
      <c r="M1601" s="16"/>
      <c r="N1601" s="16"/>
      <c r="O1601" s="16"/>
      <c r="P1601" s="30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K1602" s="16"/>
      <c r="M1602" s="16"/>
      <c r="N1602" s="16"/>
      <c r="O1602" s="16"/>
      <c r="P1602" s="30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K1603" s="16"/>
      <c r="M1603" s="16"/>
      <c r="N1603" s="16"/>
      <c r="O1603" s="16"/>
      <c r="P1603" s="30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K1604" s="16"/>
      <c r="M1604" s="16"/>
      <c r="N1604" s="16"/>
      <c r="O1604" s="16"/>
      <c r="P1604" s="30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K1605" s="16"/>
      <c r="M1605" s="16"/>
      <c r="N1605" s="16"/>
      <c r="O1605" s="16"/>
      <c r="P1605" s="30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K1606" s="16"/>
      <c r="M1606" s="16"/>
      <c r="N1606" s="16"/>
      <c r="O1606" s="16"/>
      <c r="P1606" s="30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K1607" s="16"/>
      <c r="M1607" s="16"/>
      <c r="N1607" s="16"/>
      <c r="O1607" s="16"/>
      <c r="P1607" s="30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K1608" s="16"/>
      <c r="M1608" s="16"/>
      <c r="N1608" s="16"/>
      <c r="O1608" s="16"/>
      <c r="P1608" s="30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K1609" s="16"/>
      <c r="M1609" s="16"/>
      <c r="N1609" s="16"/>
      <c r="O1609" s="16"/>
      <c r="P1609" s="30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K1610" s="16"/>
      <c r="M1610" s="16"/>
      <c r="N1610" s="16"/>
      <c r="O1610" s="16"/>
      <c r="P1610" s="30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K1611" s="16"/>
      <c r="M1611" s="16"/>
      <c r="N1611" s="16"/>
      <c r="O1611" s="16"/>
      <c r="P1611" s="30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K1612" s="16"/>
      <c r="M1612" s="16"/>
      <c r="N1612" s="16"/>
      <c r="O1612" s="16"/>
      <c r="P1612" s="30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K1613" s="16"/>
      <c r="M1613" s="16"/>
      <c r="N1613" s="16"/>
      <c r="O1613" s="16"/>
      <c r="P1613" s="30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K1614" s="16"/>
      <c r="M1614" s="16"/>
      <c r="N1614" s="16"/>
      <c r="O1614" s="16"/>
      <c r="P1614" s="30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K1615" s="16"/>
      <c r="M1615" s="16"/>
      <c r="N1615" s="16"/>
      <c r="O1615" s="16"/>
      <c r="P1615" s="30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K1616" s="16"/>
      <c r="M1616" s="16"/>
      <c r="N1616" s="16"/>
      <c r="O1616" s="16"/>
      <c r="P1616" s="30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K1617" s="16"/>
      <c r="M1617" s="16"/>
      <c r="N1617" s="16"/>
      <c r="O1617" s="16"/>
      <c r="P1617" s="30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K1618" s="16"/>
      <c r="M1618" s="16"/>
      <c r="N1618" s="16"/>
      <c r="O1618" s="16"/>
      <c r="P1618" s="30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K1619" s="16"/>
      <c r="M1619" s="16"/>
      <c r="N1619" s="16"/>
      <c r="O1619" s="16"/>
      <c r="P1619" s="30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K1620" s="16"/>
      <c r="M1620" s="16"/>
      <c r="N1620" s="16"/>
      <c r="O1620" s="16"/>
      <c r="P1620" s="30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K1621" s="16"/>
      <c r="M1621" s="16"/>
      <c r="N1621" s="16"/>
      <c r="O1621" s="16"/>
      <c r="P1621" s="30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K1622" s="16"/>
      <c r="M1622" s="16"/>
      <c r="N1622" s="16"/>
      <c r="O1622" s="16"/>
      <c r="P1622" s="30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K1623" s="16"/>
      <c r="M1623" s="16"/>
      <c r="N1623" s="16"/>
      <c r="O1623" s="16"/>
      <c r="P1623" s="30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K1624" s="16"/>
      <c r="M1624" s="16"/>
      <c r="N1624" s="16"/>
      <c r="O1624" s="16"/>
      <c r="P1624" s="30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K1625" s="16"/>
      <c r="M1625" s="16"/>
      <c r="N1625" s="16"/>
      <c r="O1625" s="16"/>
      <c r="P1625" s="30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K1626" s="16"/>
      <c r="M1626" s="16"/>
      <c r="N1626" s="16"/>
      <c r="O1626" s="16"/>
      <c r="P1626" s="30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K1627" s="16"/>
      <c r="M1627" s="16"/>
      <c r="N1627" s="16"/>
      <c r="O1627" s="16"/>
      <c r="P1627" s="30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K1628" s="16"/>
      <c r="M1628" s="16"/>
      <c r="N1628" s="16"/>
      <c r="O1628" s="16"/>
      <c r="P1628" s="30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K1629" s="16"/>
      <c r="M1629" s="16"/>
      <c r="N1629" s="16"/>
      <c r="O1629" s="16"/>
      <c r="P1629" s="30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K1630" s="16"/>
      <c r="M1630" s="16"/>
      <c r="N1630" s="16"/>
      <c r="O1630" s="16"/>
      <c r="P1630" s="30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K1631" s="16"/>
      <c r="M1631" s="16"/>
      <c r="N1631" s="16"/>
      <c r="O1631" s="16"/>
      <c r="P1631" s="30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K1632" s="16"/>
      <c r="M1632" s="16"/>
      <c r="N1632" s="16"/>
      <c r="O1632" s="16"/>
      <c r="P1632" s="30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K1633" s="16"/>
      <c r="M1633" s="16"/>
      <c r="N1633" s="16"/>
      <c r="O1633" s="16"/>
      <c r="P1633" s="30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K1634" s="16"/>
      <c r="M1634" s="16"/>
      <c r="N1634" s="16"/>
      <c r="O1634" s="16"/>
      <c r="P1634" s="30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K1635" s="16"/>
      <c r="M1635" s="16"/>
      <c r="N1635" s="16"/>
      <c r="O1635" s="16"/>
      <c r="P1635" s="30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K1636" s="16"/>
      <c r="M1636" s="16"/>
      <c r="N1636" s="16"/>
      <c r="O1636" s="16"/>
      <c r="P1636" s="30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K1637" s="16"/>
      <c r="M1637" s="16"/>
      <c r="N1637" s="16"/>
      <c r="O1637" s="16"/>
      <c r="P1637" s="30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K1638" s="16"/>
      <c r="M1638" s="16"/>
      <c r="N1638" s="16"/>
      <c r="O1638" s="16"/>
      <c r="P1638" s="30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K1639" s="16"/>
      <c r="M1639" s="16"/>
      <c r="N1639" s="16"/>
      <c r="O1639" s="16"/>
      <c r="P1639" s="30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K1640" s="16"/>
      <c r="M1640" s="16"/>
      <c r="N1640" s="16"/>
      <c r="O1640" s="16"/>
      <c r="P1640" s="30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K1641" s="16"/>
      <c r="M1641" s="16"/>
      <c r="N1641" s="16"/>
      <c r="O1641" s="16"/>
      <c r="P1641" s="30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K1642" s="16"/>
      <c r="M1642" s="16"/>
      <c r="N1642" s="16"/>
      <c r="O1642" s="16"/>
      <c r="P1642" s="30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K1643" s="16"/>
      <c r="M1643" s="16"/>
      <c r="N1643" s="16"/>
      <c r="O1643" s="16"/>
      <c r="P1643" s="30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K1644" s="16"/>
      <c r="M1644" s="16"/>
      <c r="N1644" s="16"/>
      <c r="O1644" s="16"/>
      <c r="P1644" s="30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K1645" s="16"/>
      <c r="M1645" s="16"/>
      <c r="N1645" s="16"/>
      <c r="O1645" s="16"/>
      <c r="P1645" s="30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K1646" s="16"/>
      <c r="M1646" s="16"/>
      <c r="N1646" s="16"/>
      <c r="O1646" s="16"/>
      <c r="P1646" s="30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K1647" s="16"/>
      <c r="M1647" s="16"/>
      <c r="N1647" s="16"/>
      <c r="O1647" s="16"/>
      <c r="P1647" s="30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K1648" s="16"/>
      <c r="M1648" s="16"/>
      <c r="N1648" s="16"/>
      <c r="O1648" s="16"/>
      <c r="P1648" s="30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K1649" s="16"/>
      <c r="M1649" s="16"/>
      <c r="N1649" s="16"/>
      <c r="O1649" s="16"/>
      <c r="P1649" s="30"/>
    </row>
    <row r="1650" spans="1:16" ht="12.75">
      <c r="A1650" s="16"/>
      <c r="B1650" s="16"/>
      <c r="C1650" s="16"/>
      <c r="D1650" s="16"/>
      <c r="E1650" s="16"/>
      <c r="F1650" s="16"/>
      <c r="G1650" s="16"/>
      <c r="H1650" s="16"/>
      <c r="I1650" s="16"/>
      <c r="K1650" s="16"/>
      <c r="M1650" s="16"/>
      <c r="N1650" s="16"/>
      <c r="O1650" s="16"/>
      <c r="P1650" s="30"/>
    </row>
    <row r="1651" spans="1:16" ht="12.75">
      <c r="A1651" s="16"/>
      <c r="B1651" s="16"/>
      <c r="C1651" s="16"/>
      <c r="D1651" s="16"/>
      <c r="E1651" s="16"/>
      <c r="F1651" s="16"/>
      <c r="G1651" s="16"/>
      <c r="H1651" s="16"/>
      <c r="I1651" s="16"/>
      <c r="K1651" s="16"/>
      <c r="M1651" s="16"/>
      <c r="N1651" s="16"/>
      <c r="O1651" s="16"/>
      <c r="P1651" s="30"/>
    </row>
    <row r="1652" spans="1:16" ht="12.75">
      <c r="A1652" s="16"/>
      <c r="B1652" s="16"/>
      <c r="C1652" s="16"/>
      <c r="D1652" s="16"/>
      <c r="E1652" s="16"/>
      <c r="F1652" s="16"/>
      <c r="G1652" s="16"/>
      <c r="H1652" s="16"/>
      <c r="I1652" s="16"/>
      <c r="K1652" s="16"/>
      <c r="M1652" s="16"/>
      <c r="N1652" s="16"/>
      <c r="O1652" s="16"/>
      <c r="P1652" s="30"/>
    </row>
    <row r="1653" spans="1:16" ht="12.75">
      <c r="A1653" s="16"/>
      <c r="B1653" s="16"/>
      <c r="C1653" s="16"/>
      <c r="D1653" s="16"/>
      <c r="E1653" s="16"/>
      <c r="F1653" s="16"/>
      <c r="G1653" s="16"/>
      <c r="H1653" s="16"/>
      <c r="I1653" s="16"/>
      <c r="K1653" s="16"/>
      <c r="M1653" s="16"/>
      <c r="N1653" s="16"/>
      <c r="O1653" s="16"/>
      <c r="P1653" s="30"/>
    </row>
    <row r="1654" spans="1:16" ht="12.75">
      <c r="A1654" s="16"/>
      <c r="B1654" s="16"/>
      <c r="C1654" s="16"/>
      <c r="D1654" s="16"/>
      <c r="E1654" s="16"/>
      <c r="F1654" s="16"/>
      <c r="G1654" s="16"/>
      <c r="H1654" s="16"/>
      <c r="I1654" s="16"/>
      <c r="K1654" s="16"/>
      <c r="M1654" s="16"/>
      <c r="N1654" s="16"/>
      <c r="O1654" s="16"/>
      <c r="P1654" s="30"/>
    </row>
    <row r="1655" spans="1:16" ht="12.75">
      <c r="A1655" s="16"/>
      <c r="B1655" s="16"/>
      <c r="C1655" s="16"/>
      <c r="D1655" s="16"/>
      <c r="E1655" s="16"/>
      <c r="F1655" s="16"/>
      <c r="G1655" s="16"/>
      <c r="H1655" s="16"/>
      <c r="I1655" s="16"/>
      <c r="K1655" s="16"/>
      <c r="M1655" s="16"/>
      <c r="N1655" s="16"/>
      <c r="O1655" s="16"/>
      <c r="P1655" s="30"/>
    </row>
    <row r="1656" spans="1:16" ht="12.75">
      <c r="A1656" s="16"/>
      <c r="B1656" s="16"/>
      <c r="C1656" s="16"/>
      <c r="D1656" s="16"/>
      <c r="E1656" s="16"/>
      <c r="F1656" s="16"/>
      <c r="G1656" s="16"/>
      <c r="H1656" s="16"/>
      <c r="I1656" s="16"/>
      <c r="K1656" s="16"/>
      <c r="M1656" s="16"/>
      <c r="N1656" s="16"/>
      <c r="O1656" s="16"/>
      <c r="P1656" s="30"/>
    </row>
    <row r="1657" spans="1:16" ht="12.75">
      <c r="A1657" s="16"/>
      <c r="B1657" s="16"/>
      <c r="C1657" s="16"/>
      <c r="D1657" s="16"/>
      <c r="E1657" s="16"/>
      <c r="F1657" s="16"/>
      <c r="G1657" s="16"/>
      <c r="H1657" s="16"/>
      <c r="I1657" s="16"/>
      <c r="K1657" s="16"/>
      <c r="M1657" s="16"/>
      <c r="N1657" s="16"/>
      <c r="O1657" s="16"/>
      <c r="P1657" s="30"/>
    </row>
    <row r="1658" spans="1:16" ht="12.75">
      <c r="A1658" s="16"/>
      <c r="B1658" s="16"/>
      <c r="C1658" s="16"/>
      <c r="D1658" s="16"/>
      <c r="E1658" s="16"/>
      <c r="F1658" s="16"/>
      <c r="G1658" s="16"/>
      <c r="H1658" s="16"/>
      <c r="I1658" s="16"/>
      <c r="K1658" s="16"/>
      <c r="M1658" s="16"/>
      <c r="N1658" s="16"/>
      <c r="O1658" s="16"/>
      <c r="P1658" s="30"/>
    </row>
    <row r="1659" spans="1:16" ht="12.75">
      <c r="A1659" s="16"/>
      <c r="B1659" s="16"/>
      <c r="C1659" s="16"/>
      <c r="D1659" s="16"/>
      <c r="E1659" s="16"/>
      <c r="F1659" s="16"/>
      <c r="G1659" s="16"/>
      <c r="H1659" s="16"/>
      <c r="I1659" s="16"/>
      <c r="K1659" s="16"/>
      <c r="M1659" s="16"/>
      <c r="N1659" s="16"/>
      <c r="O1659" s="16"/>
      <c r="P1659" s="30"/>
    </row>
    <row r="1660" spans="1:16" ht="12.75">
      <c r="A1660" s="16"/>
      <c r="B1660" s="16"/>
      <c r="C1660" s="16"/>
      <c r="D1660" s="16"/>
      <c r="E1660" s="16"/>
      <c r="F1660" s="16"/>
      <c r="G1660" s="16"/>
      <c r="H1660" s="16"/>
      <c r="I1660" s="16"/>
      <c r="K1660" s="16"/>
      <c r="M1660" s="16"/>
      <c r="N1660" s="16"/>
      <c r="O1660" s="16"/>
      <c r="P1660" s="30"/>
    </row>
    <row r="1661" spans="1:16" ht="12.75">
      <c r="A1661" s="16"/>
      <c r="B1661" s="16"/>
      <c r="C1661" s="16"/>
      <c r="D1661" s="16"/>
      <c r="E1661" s="16"/>
      <c r="F1661" s="16"/>
      <c r="G1661" s="16"/>
      <c r="H1661" s="16"/>
      <c r="I1661" s="16"/>
      <c r="K1661" s="16"/>
      <c r="M1661" s="16"/>
      <c r="N1661" s="16"/>
      <c r="O1661" s="16"/>
      <c r="P1661" s="30"/>
    </row>
    <row r="1662" spans="1:16" ht="12.75">
      <c r="A1662" s="16"/>
      <c r="B1662" s="16"/>
      <c r="C1662" s="16"/>
      <c r="D1662" s="16"/>
      <c r="E1662" s="16"/>
      <c r="F1662" s="16"/>
      <c r="G1662" s="16"/>
      <c r="H1662" s="16"/>
      <c r="I1662" s="16"/>
      <c r="K1662" s="16"/>
      <c r="M1662" s="16"/>
      <c r="N1662" s="16"/>
      <c r="O1662" s="16"/>
      <c r="P1662" s="30"/>
    </row>
    <row r="1663" spans="1:16" ht="12.75">
      <c r="A1663" s="16"/>
      <c r="B1663" s="16"/>
      <c r="C1663" s="16"/>
      <c r="D1663" s="16"/>
      <c r="E1663" s="16"/>
      <c r="F1663" s="16"/>
      <c r="G1663" s="16"/>
      <c r="H1663" s="16"/>
      <c r="I1663" s="16"/>
      <c r="K1663" s="16"/>
      <c r="M1663" s="16"/>
      <c r="N1663" s="16"/>
      <c r="O1663" s="16"/>
      <c r="P1663" s="30"/>
    </row>
    <row r="1664" spans="1:16" ht="12.75">
      <c r="A1664" s="16"/>
      <c r="B1664" s="16"/>
      <c r="C1664" s="16"/>
      <c r="D1664" s="16"/>
      <c r="E1664" s="16"/>
      <c r="F1664" s="16"/>
      <c r="G1664" s="16"/>
      <c r="H1664" s="16"/>
      <c r="I1664" s="16"/>
      <c r="K1664" s="16"/>
      <c r="M1664" s="16"/>
      <c r="N1664" s="16"/>
      <c r="O1664" s="16"/>
      <c r="P1664" s="30"/>
    </row>
    <row r="1665" spans="1:16" ht="12.75">
      <c r="A1665" s="16"/>
      <c r="B1665" s="16"/>
      <c r="C1665" s="16"/>
      <c r="D1665" s="16"/>
      <c r="E1665" s="16"/>
      <c r="F1665" s="16"/>
      <c r="G1665" s="16"/>
      <c r="H1665" s="16"/>
      <c r="I1665" s="16"/>
      <c r="K1665" s="16"/>
      <c r="M1665" s="16"/>
      <c r="N1665" s="16"/>
      <c r="O1665" s="16"/>
      <c r="P1665" s="30"/>
    </row>
    <row r="1666" spans="1:16" ht="12.75">
      <c r="A1666" s="16"/>
      <c r="B1666" s="16"/>
      <c r="C1666" s="16"/>
      <c r="D1666" s="16"/>
      <c r="E1666" s="16"/>
      <c r="F1666" s="16"/>
      <c r="G1666" s="16"/>
      <c r="H1666" s="16"/>
      <c r="I1666" s="16"/>
      <c r="K1666" s="16"/>
      <c r="M1666" s="16"/>
      <c r="N1666" s="16"/>
      <c r="O1666" s="16"/>
      <c r="P1666" s="30"/>
    </row>
    <row r="1667" spans="1:16" ht="12.75">
      <c r="A1667" s="16"/>
      <c r="B1667" s="16"/>
      <c r="C1667" s="16"/>
      <c r="D1667" s="16"/>
      <c r="E1667" s="16"/>
      <c r="F1667" s="16"/>
      <c r="G1667" s="16"/>
      <c r="H1667" s="16"/>
      <c r="I1667" s="16"/>
      <c r="K1667" s="16"/>
      <c r="M1667" s="16"/>
      <c r="N1667" s="16"/>
      <c r="O1667" s="16"/>
      <c r="P1667" s="30"/>
    </row>
    <row r="1668" spans="1:16" ht="12.75">
      <c r="A1668" s="16"/>
      <c r="B1668" s="16"/>
      <c r="C1668" s="16"/>
      <c r="D1668" s="16"/>
      <c r="E1668" s="16"/>
      <c r="F1668" s="16"/>
      <c r="G1668" s="16"/>
      <c r="H1668" s="16"/>
      <c r="I1668" s="16"/>
      <c r="K1668" s="16"/>
      <c r="M1668" s="16"/>
      <c r="N1668" s="16"/>
      <c r="O1668" s="16"/>
      <c r="P1668" s="30"/>
    </row>
    <row r="1669" spans="1:16" ht="12.75">
      <c r="A1669" s="16"/>
      <c r="B1669" s="16"/>
      <c r="C1669" s="16"/>
      <c r="D1669" s="16"/>
      <c r="E1669" s="16"/>
      <c r="F1669" s="16"/>
      <c r="G1669" s="16"/>
      <c r="H1669" s="16"/>
      <c r="I1669" s="16"/>
      <c r="K1669" s="16"/>
      <c r="M1669" s="16"/>
      <c r="N1669" s="16"/>
      <c r="O1669" s="16"/>
      <c r="P1669" s="30"/>
    </row>
    <row r="1670" spans="1:16" ht="12.75">
      <c r="A1670" s="16"/>
      <c r="B1670" s="16"/>
      <c r="C1670" s="16"/>
      <c r="D1670" s="16"/>
      <c r="E1670" s="16"/>
      <c r="F1670" s="16"/>
      <c r="G1670" s="16"/>
      <c r="H1670" s="16"/>
      <c r="I1670" s="16"/>
      <c r="K1670" s="16"/>
      <c r="M1670" s="16"/>
      <c r="N1670" s="16"/>
      <c r="O1670" s="16"/>
      <c r="P1670" s="30"/>
    </row>
    <row r="1671" spans="1:16" ht="12.75">
      <c r="A1671" s="16"/>
      <c r="B1671" s="16"/>
      <c r="C1671" s="16"/>
      <c r="D1671" s="16"/>
      <c r="E1671" s="16"/>
      <c r="F1671" s="16"/>
      <c r="G1671" s="16"/>
      <c r="H1671" s="16"/>
      <c r="I1671" s="16"/>
      <c r="K1671" s="16"/>
      <c r="M1671" s="16"/>
      <c r="N1671" s="16"/>
      <c r="O1671" s="16"/>
      <c r="P1671" s="30"/>
    </row>
    <row r="1672" spans="1:16" ht="12.75">
      <c r="A1672" s="16"/>
      <c r="B1672" s="16"/>
      <c r="C1672" s="16"/>
      <c r="D1672" s="16"/>
      <c r="E1672" s="16"/>
      <c r="F1672" s="16"/>
      <c r="G1672" s="16"/>
      <c r="H1672" s="16"/>
      <c r="I1672" s="16"/>
      <c r="K1672" s="16"/>
      <c r="M1672" s="16"/>
      <c r="N1672" s="16"/>
      <c r="O1672" s="16"/>
      <c r="P1672" s="30"/>
    </row>
    <row r="1673" spans="1:16" ht="12.75">
      <c r="A1673" s="16"/>
      <c r="B1673" s="16"/>
      <c r="C1673" s="16"/>
      <c r="D1673" s="16"/>
      <c r="E1673" s="16"/>
      <c r="F1673" s="16"/>
      <c r="G1673" s="16"/>
      <c r="H1673" s="16"/>
      <c r="I1673" s="16"/>
      <c r="K1673" s="16"/>
      <c r="M1673" s="16"/>
      <c r="N1673" s="16"/>
      <c r="O1673" s="16"/>
      <c r="P1673" s="30"/>
    </row>
    <row r="1674" spans="1:16" ht="12.75">
      <c r="A1674" s="16"/>
      <c r="B1674" s="16"/>
      <c r="C1674" s="16"/>
      <c r="D1674" s="16"/>
      <c r="E1674" s="16"/>
      <c r="F1674" s="16"/>
      <c r="G1674" s="16"/>
      <c r="H1674" s="16"/>
      <c r="I1674" s="16"/>
      <c r="K1674" s="16"/>
      <c r="M1674" s="16"/>
      <c r="N1674" s="16"/>
      <c r="O1674" s="16"/>
      <c r="P1674" s="30"/>
    </row>
    <row r="1675" spans="1:16" ht="12.75">
      <c r="A1675" s="16"/>
      <c r="B1675" s="16"/>
      <c r="C1675" s="16"/>
      <c r="D1675" s="16"/>
      <c r="E1675" s="16"/>
      <c r="F1675" s="16"/>
      <c r="G1675" s="16"/>
      <c r="H1675" s="16"/>
      <c r="I1675" s="16"/>
      <c r="K1675" s="16"/>
      <c r="M1675" s="16"/>
      <c r="N1675" s="16"/>
      <c r="O1675" s="16"/>
      <c r="P1675" s="30"/>
    </row>
    <row r="1676" spans="1:16" ht="12.75">
      <c r="A1676" s="16"/>
      <c r="B1676" s="16"/>
      <c r="C1676" s="16"/>
      <c r="D1676" s="16"/>
      <c r="E1676" s="16"/>
      <c r="F1676" s="16"/>
      <c r="G1676" s="16"/>
      <c r="H1676" s="16"/>
      <c r="I1676" s="16"/>
      <c r="K1676" s="16"/>
      <c r="M1676" s="16"/>
      <c r="N1676" s="16"/>
      <c r="O1676" s="16"/>
      <c r="P1676" s="30"/>
    </row>
    <row r="1677" spans="1:16" ht="12.75">
      <c r="A1677" s="16"/>
      <c r="B1677" s="16"/>
      <c r="C1677" s="16"/>
      <c r="D1677" s="16"/>
      <c r="E1677" s="16"/>
      <c r="F1677" s="16"/>
      <c r="G1677" s="16"/>
      <c r="H1677" s="16"/>
      <c r="I1677" s="16"/>
      <c r="K1677" s="16"/>
      <c r="M1677" s="16"/>
      <c r="N1677" s="16"/>
      <c r="O1677" s="16"/>
      <c r="P1677" s="30"/>
    </row>
    <row r="1678" spans="1:16" ht="12.75">
      <c r="A1678" s="16"/>
      <c r="B1678" s="16"/>
      <c r="C1678" s="16"/>
      <c r="D1678" s="16"/>
      <c r="E1678" s="16"/>
      <c r="F1678" s="16"/>
      <c r="G1678" s="16"/>
      <c r="H1678" s="16"/>
      <c r="I1678" s="16"/>
      <c r="K1678" s="16"/>
      <c r="M1678" s="16"/>
      <c r="N1678" s="16"/>
      <c r="O1678" s="16"/>
      <c r="P1678" s="30"/>
    </row>
    <row r="1679" spans="1:16" ht="12.75">
      <c r="A1679" s="16"/>
      <c r="B1679" s="16"/>
      <c r="C1679" s="16"/>
      <c r="D1679" s="16"/>
      <c r="E1679" s="16"/>
      <c r="F1679" s="16"/>
      <c r="G1679" s="16"/>
      <c r="H1679" s="16"/>
      <c r="I1679" s="16"/>
      <c r="K1679" s="16"/>
      <c r="M1679" s="16"/>
      <c r="N1679" s="16"/>
      <c r="O1679" s="16"/>
      <c r="P1679" s="30"/>
    </row>
    <row r="1680" spans="1:16" ht="12.75">
      <c r="A1680" s="16"/>
      <c r="B1680" s="16"/>
      <c r="C1680" s="16"/>
      <c r="D1680" s="16"/>
      <c r="E1680" s="16"/>
      <c r="F1680" s="16"/>
      <c r="G1680" s="16"/>
      <c r="H1680" s="16"/>
      <c r="I1680" s="16"/>
      <c r="K1680" s="16"/>
      <c r="M1680" s="16"/>
      <c r="N1680" s="16"/>
      <c r="O1680" s="16"/>
      <c r="P1680" s="30"/>
    </row>
    <row r="1681" spans="1:16" ht="12.75">
      <c r="A1681" s="16"/>
      <c r="B1681" s="16"/>
      <c r="C1681" s="16"/>
      <c r="D1681" s="16"/>
      <c r="E1681" s="16"/>
      <c r="F1681" s="16"/>
      <c r="G1681" s="16"/>
      <c r="H1681" s="16"/>
      <c r="I1681" s="16"/>
      <c r="K1681" s="16"/>
      <c r="M1681" s="16"/>
      <c r="N1681" s="16"/>
      <c r="O1681" s="16"/>
      <c r="P1681" s="30"/>
    </row>
    <row r="1682" spans="1:16" ht="12.75">
      <c r="A1682" s="16"/>
      <c r="B1682" s="16"/>
      <c r="C1682" s="16"/>
      <c r="D1682" s="16"/>
      <c r="E1682" s="16"/>
      <c r="F1682" s="16"/>
      <c r="G1682" s="16"/>
      <c r="H1682" s="16"/>
      <c r="I1682" s="16"/>
      <c r="K1682" s="16"/>
      <c r="M1682" s="16"/>
      <c r="N1682" s="16"/>
      <c r="O1682" s="16"/>
      <c r="P1682" s="30"/>
    </row>
    <row r="1683" spans="1:16" ht="12.75">
      <c r="A1683" s="16"/>
      <c r="B1683" s="16"/>
      <c r="C1683" s="16"/>
      <c r="D1683" s="16"/>
      <c r="E1683" s="16"/>
      <c r="F1683" s="16"/>
      <c r="G1683" s="16"/>
      <c r="H1683" s="16"/>
      <c r="I1683" s="16"/>
      <c r="K1683" s="16"/>
      <c r="M1683" s="16"/>
      <c r="N1683" s="16"/>
      <c r="O1683" s="16"/>
      <c r="P1683" s="30"/>
    </row>
    <row r="1684" spans="1:16" ht="12.75">
      <c r="A1684" s="16"/>
      <c r="B1684" s="16"/>
      <c r="C1684" s="16"/>
      <c r="D1684" s="16"/>
      <c r="E1684" s="16"/>
      <c r="F1684" s="16"/>
      <c r="G1684" s="16"/>
      <c r="H1684" s="16"/>
      <c r="I1684" s="16"/>
      <c r="K1684" s="16"/>
      <c r="M1684" s="16"/>
      <c r="N1684" s="16"/>
      <c r="O1684" s="16"/>
      <c r="P1684" s="30"/>
    </row>
    <row r="1685" spans="1:16" ht="12.75">
      <c r="A1685" s="16"/>
      <c r="B1685" s="16"/>
      <c r="C1685" s="16"/>
      <c r="D1685" s="16"/>
      <c r="E1685" s="16"/>
      <c r="F1685" s="16"/>
      <c r="G1685" s="16"/>
      <c r="H1685" s="16"/>
      <c r="I1685" s="16"/>
      <c r="K1685" s="16"/>
      <c r="M1685" s="16"/>
      <c r="N1685" s="16"/>
      <c r="O1685" s="16"/>
      <c r="P1685" s="30"/>
    </row>
    <row r="1686" spans="1:16" ht="12.75">
      <c r="A1686" s="16"/>
      <c r="B1686" s="16"/>
      <c r="C1686" s="16"/>
      <c r="D1686" s="16"/>
      <c r="E1686" s="16"/>
      <c r="F1686" s="16"/>
      <c r="G1686" s="16"/>
      <c r="H1686" s="16"/>
      <c r="I1686" s="16"/>
      <c r="K1686" s="16"/>
      <c r="M1686" s="16"/>
      <c r="N1686" s="16"/>
      <c r="O1686" s="16"/>
      <c r="P1686" s="30"/>
    </row>
    <row r="1687" spans="1:16" ht="12.75">
      <c r="A1687" s="16"/>
      <c r="B1687" s="16"/>
      <c r="C1687" s="16"/>
      <c r="D1687" s="16"/>
      <c r="E1687" s="16"/>
      <c r="F1687" s="16"/>
      <c r="G1687" s="16"/>
      <c r="H1687" s="16"/>
      <c r="I1687" s="16"/>
      <c r="K1687" s="16"/>
      <c r="M1687" s="16"/>
      <c r="N1687" s="16"/>
      <c r="O1687" s="16"/>
      <c r="P1687" s="30"/>
    </row>
    <row r="1688" spans="1:16" ht="12.75">
      <c r="A1688" s="16"/>
      <c r="B1688" s="16"/>
      <c r="C1688" s="16"/>
      <c r="D1688" s="16"/>
      <c r="E1688" s="16"/>
      <c r="F1688" s="16"/>
      <c r="G1688" s="16"/>
      <c r="H1688" s="16"/>
      <c r="I1688" s="16"/>
      <c r="K1688" s="16"/>
      <c r="M1688" s="16"/>
      <c r="N1688" s="16"/>
      <c r="O1688" s="16"/>
      <c r="P1688" s="30"/>
    </row>
    <row r="1689" spans="1:16" ht="12.75">
      <c r="A1689" s="16"/>
      <c r="B1689" s="16"/>
      <c r="C1689" s="16"/>
      <c r="D1689" s="16"/>
      <c r="E1689" s="16"/>
      <c r="F1689" s="16"/>
      <c r="G1689" s="16"/>
      <c r="H1689" s="16"/>
      <c r="I1689" s="16"/>
      <c r="K1689" s="16"/>
      <c r="M1689" s="16"/>
      <c r="N1689" s="16"/>
      <c r="O1689" s="16"/>
      <c r="P1689" s="30"/>
    </row>
    <row r="1690" spans="1:16" ht="12.75">
      <c r="A1690" s="16"/>
      <c r="B1690" s="16"/>
      <c r="C1690" s="16"/>
      <c r="D1690" s="16"/>
      <c r="E1690" s="16"/>
      <c r="F1690" s="16"/>
      <c r="G1690" s="16"/>
      <c r="H1690" s="16"/>
      <c r="I1690" s="16"/>
      <c r="K1690" s="16"/>
      <c r="M1690" s="16"/>
      <c r="N1690" s="16"/>
      <c r="O1690" s="16"/>
      <c r="P1690" s="30"/>
    </row>
    <row r="1691" spans="1:16" ht="12.75">
      <c r="A1691" s="16"/>
      <c r="B1691" s="16"/>
      <c r="C1691" s="16"/>
      <c r="D1691" s="16"/>
      <c r="E1691" s="16"/>
      <c r="F1691" s="16"/>
      <c r="G1691" s="16"/>
      <c r="H1691" s="16"/>
      <c r="I1691" s="16"/>
      <c r="K1691" s="16"/>
      <c r="M1691" s="16"/>
      <c r="N1691" s="16"/>
      <c r="O1691" s="16"/>
      <c r="P1691" s="30"/>
    </row>
    <row r="1692" spans="1:16" ht="12.75">
      <c r="A1692" s="16"/>
      <c r="B1692" s="16"/>
      <c r="C1692" s="16"/>
      <c r="D1692" s="16"/>
      <c r="E1692" s="16"/>
      <c r="F1692" s="16"/>
      <c r="G1692" s="16"/>
      <c r="H1692" s="16"/>
      <c r="I1692" s="16"/>
      <c r="K1692" s="16"/>
      <c r="M1692" s="16"/>
      <c r="N1692" s="16"/>
      <c r="O1692" s="16"/>
      <c r="P1692" s="30"/>
    </row>
    <row r="1693" spans="1:16" ht="12.75">
      <c r="A1693" s="16"/>
      <c r="B1693" s="16"/>
      <c r="C1693" s="16"/>
      <c r="D1693" s="16"/>
      <c r="E1693" s="16"/>
      <c r="F1693" s="16"/>
      <c r="G1693" s="16"/>
      <c r="H1693" s="16"/>
      <c r="I1693" s="16"/>
      <c r="K1693" s="16"/>
      <c r="M1693" s="16"/>
      <c r="N1693" s="16"/>
      <c r="O1693" s="16"/>
      <c r="P1693" s="30"/>
    </row>
  </sheetData>
  <sheetProtection formatCells="0" formatColumns="0" formatRows="0" sort="0"/>
  <dataValidations count="8">
    <dataValidation type="list" allowBlank="1" showInputMessage="1" showErrorMessage="1" sqref="G132:G1413">
      <formula1>rf</formula1>
    </dataValidation>
    <dataValidation type="list" allowBlank="1" showInputMessage="1" showErrorMessage="1" sqref="H132:H1413">
      <formula1>municipal</formula1>
    </dataValidation>
    <dataValidation type="list" allowBlank="1" showInputMessage="1" showErrorMessage="1" sqref="E27:E55 E11:E25 E57:E1413">
      <formula1>sex</formula1>
    </dataValidation>
    <dataValidation type="list" allowBlank="1" showInputMessage="1" showErrorMessage="1" sqref="J30:J1413">
      <formula1>t_class</formula1>
    </dataValidation>
    <dataValidation type="list" allowBlank="1" showInputMessage="1" showErrorMessage="1" sqref="K19 K32:K1413">
      <formula1>type</formula1>
    </dataValidation>
    <dataValidation type="list" allowBlank="1" showInputMessage="1" showErrorMessage="1" sqref="N11:O141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23</v>
      </c>
      <c r="N3" s="6" t="s">
        <v>99</v>
      </c>
      <c r="P3" s="7" t="s">
        <v>121</v>
      </c>
    </row>
    <row r="4" spans="2:16" ht="12.75">
      <c r="B4" s="1">
        <v>5</v>
      </c>
      <c r="D4" s="1" t="s">
        <v>22</v>
      </c>
      <c r="F4" s="4" t="s">
        <v>15</v>
      </c>
      <c r="G4" s="3"/>
      <c r="H4" s="1" t="s">
        <v>17</v>
      </c>
      <c r="J4" s="1">
        <v>9</v>
      </c>
      <c r="L4" s="1" t="s">
        <v>98</v>
      </c>
      <c r="N4" s="1" t="s">
        <v>100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97</v>
      </c>
      <c r="N5" s="1" t="s">
        <v>101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96</v>
      </c>
      <c r="N6" s="1" t="s">
        <v>102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95</v>
      </c>
      <c r="N7" s="1" t="s">
        <v>103</v>
      </c>
    </row>
    <row r="8" spans="2:14" ht="12.75">
      <c r="B8" s="1">
        <v>9</v>
      </c>
      <c r="L8" s="1" t="s">
        <v>94</v>
      </c>
      <c r="N8" s="1" t="s">
        <v>104</v>
      </c>
    </row>
    <row r="9" spans="2:14" ht="12.75">
      <c r="B9" s="1">
        <v>10</v>
      </c>
      <c r="L9" s="1" t="s">
        <v>93</v>
      </c>
      <c r="N9" s="1" t="s">
        <v>105</v>
      </c>
    </row>
    <row r="10" spans="2:14" ht="13.5" thickBot="1">
      <c r="B10" s="2">
        <v>11</v>
      </c>
      <c r="L10" s="1" t="s">
        <v>92</v>
      </c>
      <c r="N10" s="1" t="s">
        <v>106</v>
      </c>
    </row>
    <row r="11" spans="12:14" ht="12.75">
      <c r="L11" s="1" t="s">
        <v>91</v>
      </c>
      <c r="N11" s="1" t="s">
        <v>107</v>
      </c>
    </row>
    <row r="12" spans="12:14" ht="12.75">
      <c r="L12" s="1" t="s">
        <v>90</v>
      </c>
      <c r="N12" s="1" t="s">
        <v>108</v>
      </c>
    </row>
    <row r="13" spans="12:14" ht="12.75">
      <c r="L13" s="1" t="s">
        <v>89</v>
      </c>
      <c r="N13" s="1" t="s">
        <v>109</v>
      </c>
    </row>
    <row r="14" spans="12:14" ht="12.75">
      <c r="L14" s="1" t="s">
        <v>88</v>
      </c>
      <c r="N14" s="1" t="s">
        <v>110</v>
      </c>
    </row>
    <row r="15" spans="12:14" ht="12.75">
      <c r="L15" s="1" t="s">
        <v>87</v>
      </c>
      <c r="N15" s="1" t="s">
        <v>111</v>
      </c>
    </row>
    <row r="16" spans="12:14" ht="12.75">
      <c r="L16" s="1" t="s">
        <v>86</v>
      </c>
      <c r="N16" s="1" t="s">
        <v>112</v>
      </c>
    </row>
    <row r="17" spans="12:14" ht="12.75">
      <c r="L17" s="1" t="s">
        <v>85</v>
      </c>
      <c r="N17" s="1" t="s">
        <v>113</v>
      </c>
    </row>
    <row r="18" spans="12:14" ht="12.75">
      <c r="L18" s="1" t="s">
        <v>84</v>
      </c>
      <c r="N18" s="1" t="s">
        <v>114</v>
      </c>
    </row>
    <row r="19" spans="12:14" ht="12.75">
      <c r="L19" s="1" t="s">
        <v>83</v>
      </c>
      <c r="N19" s="1" t="s">
        <v>115</v>
      </c>
    </row>
    <row r="20" spans="12:14" ht="12.75">
      <c r="L20" s="1" t="s">
        <v>82</v>
      </c>
      <c r="N20" s="1" t="s">
        <v>116</v>
      </c>
    </row>
    <row r="21" spans="12:14" ht="12.75">
      <c r="L21" s="1" t="s">
        <v>81</v>
      </c>
      <c r="N21" s="1" t="s">
        <v>117</v>
      </c>
    </row>
    <row r="22" spans="12:14" ht="12.75">
      <c r="L22" s="1" t="s">
        <v>80</v>
      </c>
      <c r="N22" s="1" t="s">
        <v>118</v>
      </c>
    </row>
    <row r="23" spans="12:14" ht="12.75">
      <c r="L23" s="1" t="s">
        <v>79</v>
      </c>
      <c r="N23" s="1" t="s">
        <v>119</v>
      </c>
    </row>
    <row r="24" spans="12:14" ht="13.5" thickBot="1">
      <c r="L24" s="1" t="s">
        <v>78</v>
      </c>
      <c r="N24" s="2" t="s">
        <v>120</v>
      </c>
    </row>
    <row r="25" ht="12.75">
      <c r="L25" s="1" t="s">
        <v>77</v>
      </c>
    </row>
    <row r="26" ht="12.75">
      <c r="L26" s="1" t="s">
        <v>76</v>
      </c>
    </row>
    <row r="27" ht="12.75">
      <c r="L27" s="1" t="s">
        <v>75</v>
      </c>
    </row>
    <row r="28" ht="12.75">
      <c r="L28" s="1" t="s">
        <v>74</v>
      </c>
    </row>
    <row r="29" ht="12.75">
      <c r="L29" s="1" t="s">
        <v>73</v>
      </c>
    </row>
    <row r="30" ht="12.75">
      <c r="L30" s="1" t="s">
        <v>72</v>
      </c>
    </row>
    <row r="31" ht="12.75">
      <c r="L31" s="1" t="s">
        <v>71</v>
      </c>
    </row>
    <row r="32" ht="12.75">
      <c r="L32" s="1" t="s">
        <v>70</v>
      </c>
    </row>
    <row r="33" ht="12.75">
      <c r="L33" s="1" t="s">
        <v>69</v>
      </c>
    </row>
    <row r="34" ht="12.75">
      <c r="L34" s="1" t="s">
        <v>68</v>
      </c>
    </row>
    <row r="35" ht="12.75">
      <c r="L35" s="1" t="s">
        <v>67</v>
      </c>
    </row>
    <row r="36" ht="12.75">
      <c r="L36" s="1" t="s">
        <v>66</v>
      </c>
    </row>
    <row r="37" ht="12.75">
      <c r="L37" s="1" t="s">
        <v>65</v>
      </c>
    </row>
    <row r="38" ht="12.75">
      <c r="L38" s="1" t="s">
        <v>64</v>
      </c>
    </row>
    <row r="39" ht="12.75">
      <c r="L39" s="1" t="s">
        <v>63</v>
      </c>
    </row>
    <row r="40" ht="12.75">
      <c r="L40" s="1" t="s">
        <v>62</v>
      </c>
    </row>
    <row r="41" ht="12.75">
      <c r="L41" s="1" t="s">
        <v>61</v>
      </c>
    </row>
    <row r="42" ht="12.75">
      <c r="L42" s="1" t="s">
        <v>60</v>
      </c>
    </row>
    <row r="43" ht="12.75">
      <c r="L43" s="1" t="s">
        <v>59</v>
      </c>
    </row>
    <row r="44" ht="12.75">
      <c r="L44" s="1" t="s">
        <v>58</v>
      </c>
    </row>
    <row r="45" ht="12.75">
      <c r="L45" s="1" t="s">
        <v>57</v>
      </c>
    </row>
    <row r="46" ht="12.75">
      <c r="L46" s="1" t="s">
        <v>56</v>
      </c>
    </row>
    <row r="47" ht="12.75">
      <c r="L47" s="1" t="s">
        <v>55</v>
      </c>
    </row>
    <row r="48" ht="12.75">
      <c r="L48" s="1" t="s">
        <v>54</v>
      </c>
    </row>
    <row r="49" ht="12.75">
      <c r="L49" s="1" t="s">
        <v>53</v>
      </c>
    </row>
    <row r="50" ht="12.75">
      <c r="L50" s="1" t="s">
        <v>52</v>
      </c>
    </row>
    <row r="51" ht="12.75">
      <c r="L51" s="1" t="s">
        <v>51</v>
      </c>
    </row>
    <row r="52" ht="12.75">
      <c r="L52" s="1" t="s">
        <v>50</v>
      </c>
    </row>
    <row r="53" ht="12.75">
      <c r="L53" s="1" t="s">
        <v>49</v>
      </c>
    </row>
    <row r="54" ht="12.75">
      <c r="L54" s="1" t="s">
        <v>48</v>
      </c>
    </row>
    <row r="55" ht="12.75">
      <c r="L55" s="1" t="s">
        <v>47</v>
      </c>
    </row>
    <row r="56" ht="12.75">
      <c r="L56" s="1" t="s">
        <v>46</v>
      </c>
    </row>
    <row r="57" ht="12.75">
      <c r="L57" s="1" t="s">
        <v>45</v>
      </c>
    </row>
    <row r="58" ht="12.75">
      <c r="L58" s="1" t="s">
        <v>44</v>
      </c>
    </row>
    <row r="59" ht="12.75">
      <c r="L59" s="1" t="s">
        <v>43</v>
      </c>
    </row>
    <row r="60" ht="12.75">
      <c r="L60" s="1" t="s">
        <v>42</v>
      </c>
    </row>
    <row r="61" ht="12.75">
      <c r="L61" s="1" t="s">
        <v>41</v>
      </c>
    </row>
    <row r="62" ht="12.75">
      <c r="L62" s="1" t="s">
        <v>40</v>
      </c>
    </row>
    <row r="63" ht="12.75">
      <c r="L63" s="1" t="s">
        <v>39</v>
      </c>
    </row>
    <row r="64" ht="12.75">
      <c r="L64" s="1" t="s">
        <v>38</v>
      </c>
    </row>
    <row r="65" ht="12.75">
      <c r="L65" s="1" t="s">
        <v>37</v>
      </c>
    </row>
    <row r="66" ht="12.75">
      <c r="L66" s="1" t="s">
        <v>36</v>
      </c>
    </row>
    <row r="67" ht="12.75">
      <c r="L67" s="1" t="s">
        <v>35</v>
      </c>
    </row>
    <row r="68" ht="12.75">
      <c r="L68" s="1" t="s">
        <v>34</v>
      </c>
    </row>
    <row r="69" ht="12.75">
      <c r="L69" s="1" t="s">
        <v>33</v>
      </c>
    </row>
    <row r="70" ht="12.75">
      <c r="L70" s="1" t="s">
        <v>32</v>
      </c>
    </row>
    <row r="71" ht="12.75">
      <c r="L71" s="1" t="s">
        <v>31</v>
      </c>
    </row>
    <row r="72" ht="12.75">
      <c r="L72" s="1" t="s">
        <v>30</v>
      </c>
    </row>
    <row r="73" ht="13.5" thickBot="1">
      <c r="L73" s="2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2014-09-16T03:47:43Z</cp:lastPrinted>
  <dcterms:created xsi:type="dcterms:W3CDTF">2011-01-26T13:35:26Z</dcterms:created>
  <dcterms:modified xsi:type="dcterms:W3CDTF">2015-09-29T12:54:44Z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